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an Harrison\Desktop\Work\NELA\RCoA-NELA\Key\"/>
    </mc:Choice>
  </mc:AlternateContent>
  <xr:revisionPtr revIDLastSave="0" documentId="8_{EA63E48C-DB65-46F0-B623-09B5172A4494}" xr6:coauthVersionLast="47" xr6:coauthVersionMax="47" xr10:uidLastSave="{00000000-0000-0000-0000-000000000000}"/>
  <bookViews>
    <workbookView xWindow="-24330" yWindow="-21795" windowWidth="38640" windowHeight="21120" xr2:uid="{00000000-000D-0000-FFFF-FFFF00000000}"/>
  </bookViews>
  <sheets>
    <sheet name="NELA Clinical Audit -Export Key" sheetId="2" r:id="rId1"/>
  </sheets>
  <definedNames>
    <definedName name="_xlnm._FilterDatabase" localSheetId="0" hidden="1">'NELA Clinical Audit -Export Key'!$A$1:$D$324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<sst xmlns="http://schemas.openxmlformats.org/spreadsheetml/2006/main" count="1169" uniqueCount="908">
  <si>
    <t>TrustName</t>
  </si>
  <si>
    <t>HospitalName</t>
  </si>
  <si>
    <t>PatientId</t>
  </si>
  <si>
    <t>S01NHSNumber</t>
  </si>
  <si>
    <t>S01LOPATID</t>
  </si>
  <si>
    <t>S01DOBDate</t>
  </si>
  <si>
    <t>S01AgeOnArrival</t>
  </si>
  <si>
    <t>S01Sex</t>
  </si>
  <si>
    <t>S01Forename</t>
  </si>
  <si>
    <t>S01Surname</t>
  </si>
  <si>
    <t>S01PostcodeOut</t>
  </si>
  <si>
    <t>S01PostcodeIn</t>
  </si>
  <si>
    <t>S01Adm_Datetime</t>
  </si>
  <si>
    <t>S01Adm_TimeNotEntered</t>
  </si>
  <si>
    <t>S01Adm_Type</t>
  </si>
  <si>
    <t>S02Date_1StsurgDatetime</t>
  </si>
  <si>
    <t>S02Date_1StsurgDateNotKnown</t>
  </si>
  <si>
    <t>S02Date_1StsurgTimeNotKnown</t>
  </si>
  <si>
    <t>S02Date_1StsurgTimeNotEntered</t>
  </si>
  <si>
    <t>S02Date_1StsurgNotSeen</t>
  </si>
  <si>
    <t>S02Date_DecopDatetime</t>
  </si>
  <si>
    <t>S02Date_DecopDateNotKnown</t>
  </si>
  <si>
    <t>S02Date_DecopTimeNotKnown</t>
  </si>
  <si>
    <t>S02Date_DecopTimeNotEntered</t>
  </si>
  <si>
    <t>S02Resp_Cons_Id</t>
  </si>
  <si>
    <t>ResponsibleConsultant</t>
  </si>
  <si>
    <t>S02PreOpCTPerformed</t>
  </si>
  <si>
    <t>S02CTReporting</t>
  </si>
  <si>
    <t>S02Abx_Datetime</t>
  </si>
  <si>
    <t>S02Abx_DateNotKnown</t>
  </si>
  <si>
    <t>S02Abx_TimeNotKnown</t>
  </si>
  <si>
    <t>S02Abx_TimeNotEntered</t>
  </si>
  <si>
    <t>S02Abx_NotAdministered</t>
  </si>
  <si>
    <t>S03PreOpRiskOfDeath</t>
  </si>
  <si>
    <t>S03ASAScore</t>
  </si>
  <si>
    <t>S03SerumCreatinine</t>
  </si>
  <si>
    <t>S03SerumCreatinineNotPerformed</t>
  </si>
  <si>
    <t>S03PreOpArterialBloodLactate</t>
  </si>
  <si>
    <t>S03Sodium</t>
  </si>
  <si>
    <t>S03Potassium</t>
  </si>
  <si>
    <t>S03Urea</t>
  </si>
  <si>
    <t>S03Haemoglobin</t>
  </si>
  <si>
    <t>S03WhiteCellCount</t>
  </si>
  <si>
    <t>S03Pulse</t>
  </si>
  <si>
    <t>S03SystolicBloodPressure</t>
  </si>
  <si>
    <t>S03GlasgowComaScore</t>
  </si>
  <si>
    <t>S03ECG</t>
  </si>
  <si>
    <t>S03CardiacSigns</t>
  </si>
  <si>
    <t>S03RespiratorySigns</t>
  </si>
  <si>
    <t>S03WhatIsTheOperativeSeverity</t>
  </si>
  <si>
    <t>S03NumberOfOperativeProcedures</t>
  </si>
  <si>
    <t>S03Pred_TBL</t>
  </si>
  <si>
    <t>S03Pred_Peritsoil</t>
  </si>
  <si>
    <t>S03DiagnosedMalignancy</t>
  </si>
  <si>
    <t>S03NCEPODUrgency</t>
  </si>
  <si>
    <t>S04Surg_Grade</t>
  </si>
  <si>
    <t>S04OperatingConsultant_Id</t>
  </si>
  <si>
    <t>OperatingConsultant</t>
  </si>
  <si>
    <t>S04Anaes_Grade</t>
  </si>
  <si>
    <t>S04AnaesthetistConsultant_Id</t>
  </si>
  <si>
    <t>AnaesthetistConsultant</t>
  </si>
  <si>
    <t>S04Fluid_Therapy</t>
  </si>
  <si>
    <t>S05Proc_1_Highlevel</t>
  </si>
  <si>
    <t>S05Proc_1_OtherDetails</t>
  </si>
  <si>
    <t>S05Proc_2_Highlevel</t>
  </si>
  <si>
    <t>S05Proc_2_OtherDetails</t>
  </si>
  <si>
    <t>S05Proc_2_Notknown</t>
  </si>
  <si>
    <t>S05Proc_3_Highlevel</t>
  </si>
  <si>
    <t>S05Proc_3_OtherDetails</t>
  </si>
  <si>
    <t>S05Proc_3_Notknown</t>
  </si>
  <si>
    <t>S05Proc_4_Highlevel</t>
  </si>
  <si>
    <t>S05Proc_4_OtherDetails</t>
  </si>
  <si>
    <t>S05Proc_4_Notknown</t>
  </si>
  <si>
    <t>S05Proc_Approach</t>
  </si>
  <si>
    <t>S05ContaminationWas</t>
  </si>
  <si>
    <t>S06PostOpRiskOfDeath</t>
  </si>
  <si>
    <t>S06PostOpArterialBloodLactate</t>
  </si>
  <si>
    <t>S06Sodium</t>
  </si>
  <si>
    <t>S06Potassium</t>
  </si>
  <si>
    <t>S06Urea</t>
  </si>
  <si>
    <t>S06Haemoglobin</t>
  </si>
  <si>
    <t>S06WhiteCellCount</t>
  </si>
  <si>
    <t>S06Pulse</t>
  </si>
  <si>
    <t>S06SystolicBloodPressure</t>
  </si>
  <si>
    <t>S06GlasgowComaScore</t>
  </si>
  <si>
    <t>S06ECG</t>
  </si>
  <si>
    <t>S06CardiacSigns</t>
  </si>
  <si>
    <t>S06RespiratorySigns</t>
  </si>
  <si>
    <t>S06WhatIsTheOperativeSeverity</t>
  </si>
  <si>
    <t>S06NumberOfOperativeProcedures</t>
  </si>
  <si>
    <t>S06Act_TBL</t>
  </si>
  <si>
    <t>S06Act_Peritsoil</t>
  </si>
  <si>
    <t>S06Act_Malig</t>
  </si>
  <si>
    <t>S06NCEPODUrgency</t>
  </si>
  <si>
    <t>S06Proc_Dest</t>
  </si>
  <si>
    <t>S07Level3_Stay</t>
  </si>
  <si>
    <t>S07Level2_Stay</t>
  </si>
  <si>
    <t>S07Geriatric_Postop</t>
  </si>
  <si>
    <t>S07Comp_Theatre</t>
  </si>
  <si>
    <t>S07Comp_Level</t>
  </si>
  <si>
    <t>S07Status_Disch</t>
  </si>
  <si>
    <t>S07Date_DischDate</t>
  </si>
  <si>
    <t>1 = Male
2 = Female</t>
  </si>
  <si>
    <t>1 = Elective
2 = Non-elective</t>
  </si>
  <si>
    <t>1 = Yes
0 = No
9 = Unknown</t>
  </si>
  <si>
    <t>1 = 1: No systemic disease
2 = 2: Mild systemic disease
3 = 3: Severe systemic disease, not life-threatening
4 = 4: Severe, life-threatening
5 = 5: Moribund patient</t>
  </si>
  <si>
    <t>1 = No dyspnoea
2 = Dyspnoea on exertion or CXR: mild COAD
4 = Dyspnoea limiting exertion to &lt;1 flight or CXR: moderate COAD
8 = Dyspnoea at rest/rate &gt;30 at rest or CXR: fibrosis or consolidation</t>
  </si>
  <si>
    <t>1 = None
2 = Serous fluid
4 = Localised pus
8 = Free pus, blood or bowel contents</t>
  </si>
  <si>
    <t>1 = None
2 = Primary only
4 = Nodal metastases
8 = Distant metastases</t>
  </si>
  <si>
    <t>1 = Yes
0 = No</t>
  </si>
  <si>
    <t>1 = Open
2 = Laparoscopic
3 = Laparoscopic converted to open
4 = Laparoscopic assisted</t>
  </si>
  <si>
    <t>1 = Localised to a single quadrant of the abdomen
2 = More extensive / generalised</t>
  </si>
  <si>
    <t xml:space="preserve">1 = &lt; 100
2 = 101-500
4 = 501-1000
8 = &gt;1000 </t>
  </si>
  <si>
    <t>Field name</t>
  </si>
  <si>
    <t xml:space="preserve"> Item values... </t>
  </si>
  <si>
    <t>1.1</t>
  </si>
  <si>
    <t>1.3</t>
  </si>
  <si>
    <t>1.4</t>
  </si>
  <si>
    <t>1.4.a</t>
  </si>
  <si>
    <t>1.5</t>
  </si>
  <si>
    <t>1.6</t>
  </si>
  <si>
    <t>1.7</t>
  </si>
  <si>
    <t>1.8.a</t>
  </si>
  <si>
    <t>1.8.b</t>
  </si>
  <si>
    <t>1.9</t>
  </si>
  <si>
    <t>1.9.b.i</t>
  </si>
  <si>
    <t>1.10</t>
  </si>
  <si>
    <t>2.3</t>
  </si>
  <si>
    <t>2.4</t>
  </si>
  <si>
    <t>2.5</t>
  </si>
  <si>
    <t>2.6</t>
  </si>
  <si>
    <t>2.7</t>
  </si>
  <si>
    <t>2.8</t>
  </si>
  <si>
    <t>2.9</t>
  </si>
  <si>
    <t>2.9.a</t>
  </si>
  <si>
    <t>2.9.b</t>
  </si>
  <si>
    <t>2.9.b.i</t>
  </si>
  <si>
    <t>2.9.c</t>
  </si>
  <si>
    <t>2.10</t>
  </si>
  <si>
    <t>3.4.a</t>
  </si>
  <si>
    <t>3.5.a</t>
  </si>
  <si>
    <t>3.10</t>
  </si>
  <si>
    <t>3.20</t>
  </si>
  <si>
    <t>3.25</t>
  </si>
  <si>
    <t>4.1.a</t>
  </si>
  <si>
    <t>4.1.b</t>
  </si>
  <si>
    <t>4.1.b.i</t>
  </si>
  <si>
    <t>4.2.a</t>
  </si>
  <si>
    <t>4.3.a</t>
  </si>
  <si>
    <t>5.3.a</t>
  </si>
  <si>
    <t>5.3.a.i</t>
  </si>
  <si>
    <t>5.3.b</t>
  </si>
  <si>
    <t>5.3.b.i</t>
  </si>
  <si>
    <t>5.3.b.ii</t>
  </si>
  <si>
    <t>5.3.c</t>
  </si>
  <si>
    <t>5.3.c.i</t>
  </si>
  <si>
    <t>5.3.c.ii</t>
  </si>
  <si>
    <t>5.3.d</t>
  </si>
  <si>
    <t>5.3.d.i</t>
  </si>
  <si>
    <t>5.3.d.ii</t>
  </si>
  <si>
    <t>5.5.a</t>
  </si>
  <si>
    <t>5.5.b</t>
  </si>
  <si>
    <t>5.5.c</t>
  </si>
  <si>
    <t>5.5.d</t>
  </si>
  <si>
    <t>5.5.e</t>
  </si>
  <si>
    <t>5.5.f</t>
  </si>
  <si>
    <t>5.5.g</t>
  </si>
  <si>
    <t>5.5.h</t>
  </si>
  <si>
    <t>5.5.i</t>
  </si>
  <si>
    <t>5.5.j</t>
  </si>
  <si>
    <t>5.5.k</t>
  </si>
  <si>
    <t>5.5.l</t>
  </si>
  <si>
    <t>5.5.m</t>
  </si>
  <si>
    <t>5.5.n</t>
  </si>
  <si>
    <t>5.5.o</t>
  </si>
  <si>
    <t>5.5.p</t>
  </si>
  <si>
    <t>5.5.q</t>
  </si>
  <si>
    <t>5.5.r</t>
  </si>
  <si>
    <t>5.5.s</t>
  </si>
  <si>
    <t>5.6.a</t>
  </si>
  <si>
    <t>5.6.b</t>
  </si>
  <si>
    <t>5.6.c</t>
  </si>
  <si>
    <t>5.6.d</t>
  </si>
  <si>
    <t>5.6.e</t>
  </si>
  <si>
    <t>5.6.f</t>
  </si>
  <si>
    <t>5.6.g</t>
  </si>
  <si>
    <t>5.6.h</t>
  </si>
  <si>
    <t>5.6.i</t>
  </si>
  <si>
    <t>5.7</t>
  </si>
  <si>
    <t>6.2.a</t>
  </si>
  <si>
    <t>6.2.b</t>
  </si>
  <si>
    <t>6.2.c</t>
  </si>
  <si>
    <t>6.2.d</t>
  </si>
  <si>
    <t>6.2.e</t>
  </si>
  <si>
    <t>6.3.a</t>
  </si>
  <si>
    <t>6.10</t>
  </si>
  <si>
    <t>6.20</t>
  </si>
  <si>
    <t>6.23</t>
  </si>
  <si>
    <t>6.24</t>
  </si>
  <si>
    <t>S06PatientOnAVasopressorInotrope</t>
  </si>
  <si>
    <t>6.25</t>
  </si>
  <si>
    <t>7.1</t>
  </si>
  <si>
    <t>7.2</t>
  </si>
  <si>
    <t>7.3</t>
  </si>
  <si>
    <t>7.4</t>
  </si>
  <si>
    <t>7.5</t>
  </si>
  <si>
    <t>7.7</t>
  </si>
  <si>
    <t>7.8</t>
  </si>
  <si>
    <t>Question No.</t>
  </si>
  <si>
    <t>1 = Ticked</t>
  </si>
  <si>
    <t>A</t>
  </si>
  <si>
    <t>B</t>
  </si>
  <si>
    <t>C</t>
  </si>
  <si>
    <t>Locked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</si>
  <si>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</si>
  <si>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</si>
  <si>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</si>
  <si>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</si>
  <si>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</si>
  <si>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</si>
  <si>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</si>
  <si>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</si>
  <si>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</si>
  <si>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</si>
  <si>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</si>
  <si>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</si>
  <si>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</si>
  <si>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</si>
  <si>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</si>
  <si>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</si>
  <si>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</si>
  <si>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</si>
  <si>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</si>
  <si>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</si>
  <si>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</si>
  <si>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</si>
  <si>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</si>
  <si>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</si>
  <si>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</si>
  <si>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</si>
  <si>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</si>
  <si>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</si>
  <si>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</si>
  <si>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</si>
  <si>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</si>
  <si>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</si>
  <si>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</si>
  <si>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</si>
  <si>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</si>
  <si>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</si>
  <si>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</si>
  <si>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</si>
  <si>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</si>
  <si>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</si>
  <si>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</si>
  <si>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</si>
  <si>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</si>
  <si>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</si>
  <si>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</si>
  <si>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</si>
  <si>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</si>
  <si>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</si>
  <si>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</si>
  <si>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</si>
  <si>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</si>
  <si>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</si>
  <si>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</si>
  <si>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</si>
  <si>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</si>
  <si>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</si>
  <si>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</si>
  <si>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</si>
  <si>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</si>
  <si>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</si>
  <si>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</si>
  <si>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</si>
  <si>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</si>
  <si>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</si>
  <si>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</si>
  <si>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</si>
  <si>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</si>
  <si>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</si>
  <si>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</si>
  <si>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</si>
  <si>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</si>
  <si>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</si>
  <si>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</si>
  <si>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</si>
  <si>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</si>
  <si>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</si>
  <si>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</si>
  <si>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</si>
  <si>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</si>
  <si>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</si>
  <si>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CJ</t>
  </si>
  <si>
    <t>CK</t>
  </si>
  <si>
    <t>CL</t>
  </si>
  <si>
    <t>CM</t>
  </si>
  <si>
    <t>CN</t>
  </si>
  <si>
    <t>CO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</si>
  <si>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</si>
  <si>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</si>
  <si>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</si>
  <si>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</si>
  <si>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</si>
  <si>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</si>
  <si>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</si>
  <si>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</si>
  <si>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</si>
  <si>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</si>
  <si>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</si>
  <si>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</si>
  <si>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</si>
  <si>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DD</t>
  </si>
  <si>
    <t>DE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</si>
  <si>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</si>
  <si>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</si>
  <si>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</si>
  <si>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</si>
  <si>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</si>
  <si>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</si>
  <si>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</si>
  <si>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</si>
  <si>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</si>
  <si>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</si>
  <si>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</si>
  <si>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</si>
  <si>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</si>
  <si>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DS</t>
  </si>
  <si>
    <t>DT</t>
  </si>
  <si>
    <t>DU</t>
  </si>
  <si>
    <t>DV</t>
  </si>
  <si>
    <t>DW</t>
  </si>
  <si>
    <t>DX</t>
  </si>
  <si>
    <t>DY</t>
  </si>
  <si>
    <t>DZ</t>
  </si>
  <si>
    <t>EA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</si>
  <si>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</si>
  <si>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</si>
  <si>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</si>
  <si>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</si>
  <si>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</si>
  <si>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</si>
  <si>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</si>
  <si>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</si>
  <si>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</si>
  <si>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</si>
  <si>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</si>
  <si>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</si>
  <si>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</si>
  <si>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</si>
  <si>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</si>
  <si>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</si>
  <si>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ES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</si>
  <si>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</si>
  <si>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</si>
  <si>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</si>
  <si>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</si>
  <si>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</si>
  <si>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</si>
  <si>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</si>
  <si>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</si>
  <si>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</si>
  <si>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</si>
  <si>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</si>
  <si>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</si>
  <si>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</si>
  <si>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</si>
  <si>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</si>
  <si>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</si>
  <si>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</si>
  <si>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</si>
  <si>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</si>
  <si>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</si>
  <si>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</si>
  <si>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</si>
  <si>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</si>
  <si>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</si>
  <si>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FR</t>
  </si>
  <si>
    <t>FS</t>
  </si>
  <si>
    <t>FT</t>
  </si>
  <si>
    <t>FU</t>
  </si>
  <si>
    <t>FW</t>
  </si>
  <si>
    <t>FX</t>
  </si>
  <si>
    <t>FY</t>
  </si>
  <si>
    <t>FZ</t>
  </si>
  <si>
    <t>GA</t>
  </si>
  <si>
    <t>GB</t>
  </si>
  <si>
    <t>GC</t>
  </si>
  <si>
    <t>GD</t>
  </si>
  <si>
    <t>GE</t>
  </si>
  <si>
    <t>GF</t>
  </si>
  <si>
    <t>S07Histology</t>
  </si>
  <si>
    <t>S07Histology_CrohnsDisease (N/A)</t>
  </si>
  <si>
    <t>S07Histology_Diverticulitis (N/A)</t>
  </si>
  <si>
    <t>S07Histology_Ischaemia (N/A)</t>
  </si>
  <si>
    <t>S07Histology_Malignancy (N/A)</t>
  </si>
  <si>
    <t>S07Histology_PepticUlcerDisease (N/A)</t>
  </si>
  <si>
    <t>S07Histology_UlcerativeColitis (N/A)</t>
  </si>
  <si>
    <t>S07Histology_NotAvailable (N/A)</t>
  </si>
  <si>
    <t>S07Histology_Other (N/A)</t>
  </si>
  <si>
    <t>GG</t>
  </si>
  <si>
    <t>GH</t>
  </si>
  <si>
    <t>GI</t>
  </si>
  <si>
    <t>GJ</t>
  </si>
  <si>
    <t>6.24.a</t>
  </si>
  <si>
    <t>3.16.a</t>
  </si>
  <si>
    <t>2.6.a (N/A)</t>
  </si>
  <si>
    <t>2.6.b (N/A)</t>
  </si>
  <si>
    <t>2.6.b.i (N/A)</t>
  </si>
  <si>
    <t>7.6</t>
  </si>
  <si>
    <t>DTO = Decision to operate
FBT = First booked for theatre</t>
  </si>
  <si>
    <t>(N/A)</t>
  </si>
  <si>
    <t>1 = 3. Expedited (&gt;18 hours)
2 = 2B. Urgent (6-18 hours)
3 = 2A. Urgent (2-6 hours)
8 = 1.Immediate (&lt;2 hours)
4 = Emergency:  resuscitation of &gt; 2h possible(this option is no longer available for new entries)</t>
  </si>
  <si>
    <t>Excel Column</t>
  </si>
  <si>
    <t>GM</t>
  </si>
  <si>
    <t>HospitalId</t>
  </si>
  <si>
    <t>0 = Dead
1 = Alive
60 = Still in hospital at 60 days</t>
  </si>
  <si>
    <t>1 = Ticked
2 = Not ticked</t>
  </si>
  <si>
    <t>LockedDateTime</t>
  </si>
  <si>
    <t>Year 1/2
question only</t>
  </si>
  <si>
    <t>5.5.t</t>
  </si>
  <si>
    <t>5.5.u</t>
  </si>
  <si>
    <t>5.5.v</t>
  </si>
  <si>
    <t>5.5.w</t>
  </si>
  <si>
    <t>5.5.x</t>
  </si>
  <si>
    <t>5.5.y</t>
  </si>
  <si>
    <t>5.5.z</t>
  </si>
  <si>
    <t>5.5.aa</t>
  </si>
  <si>
    <t>5.5.ab</t>
  </si>
  <si>
    <t>5.5.ac</t>
  </si>
  <si>
    <t>5.5.ad</t>
  </si>
  <si>
    <t>5.5.ae</t>
  </si>
  <si>
    <t>5.5.af</t>
  </si>
  <si>
    <t>S01InitialRoute</t>
  </si>
  <si>
    <t>S01FirstSpeciality</t>
  </si>
  <si>
    <t>S01ResidenceBeforeAdmission</t>
  </si>
  <si>
    <t>1.10b</t>
  </si>
  <si>
    <t>1.11</t>
  </si>
  <si>
    <t>1.12</t>
  </si>
  <si>
    <t>S02CTReportingMethod</t>
  </si>
  <si>
    <t>S02CTPreoperativeDiscussion</t>
  </si>
  <si>
    <t>2.7.a</t>
  </si>
  <si>
    <t>2.7.b</t>
  </si>
  <si>
    <t>2.7.c</t>
  </si>
  <si>
    <t>S02AnaesthetistPreopInvolvement</t>
  </si>
  <si>
    <t>2.8.a</t>
  </si>
  <si>
    <t>S02IntensiveCarePreopInvolvement</t>
  </si>
  <si>
    <t>2.8.b</t>
  </si>
  <si>
    <t>S02ElderlyMedicineSpecialist</t>
  </si>
  <si>
    <t>2.11.b</t>
  </si>
  <si>
    <t>2.12</t>
  </si>
  <si>
    <t>2.11.a</t>
  </si>
  <si>
    <t>S03PreOpHighestCrp</t>
  </si>
  <si>
    <t>S03PreOpHighestCrpNotPerformed</t>
  </si>
  <si>
    <t>S03PreOpLowestAlbumin</t>
  </si>
  <si>
    <t>3.5.i</t>
  </si>
  <si>
    <t>3.5.ii</t>
  </si>
  <si>
    <t>S03PreOpNelaMortalityRisk</t>
  </si>
  <si>
    <t>3.26</t>
  </si>
  <si>
    <t>S06PostOpNelaMortalityRisk</t>
  </si>
  <si>
    <t>6.26</t>
  </si>
  <si>
    <t>7.4.a</t>
  </si>
  <si>
    <t>S07Comp_TheatreReturnIndication</t>
  </si>
  <si>
    <t>S07DischargeDestination</t>
  </si>
  <si>
    <t>S02CTReportSurgicalDiscrepancy</t>
  </si>
  <si>
    <t>HR</t>
  </si>
  <si>
    <t>HS</t>
  </si>
  <si>
    <t>HT</t>
  </si>
  <si>
    <t>HU</t>
  </si>
  <si>
    <t>HV</t>
  </si>
  <si>
    <t>HW</t>
  </si>
  <si>
    <t>HX</t>
  </si>
  <si>
    <t>HY</t>
  </si>
  <si>
    <t>HZ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</si>
  <si>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</si>
  <si>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</si>
  <si>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</si>
  <si>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</si>
  <si>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</si>
  <si>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</si>
  <si>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</si>
  <si>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</si>
  <si>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</si>
  <si>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IJ</t>
  </si>
  <si>
    <t>IK</t>
  </si>
  <si>
    <t>ResponsibleConsultantSpecialityCode</t>
  </si>
  <si>
    <t>OperatingConsultantSpecialityCode</t>
  </si>
  <si>
    <t>IL</t>
  </si>
  <si>
    <t>S01LearningDisabilities</t>
  </si>
  <si>
    <t>1.13a</t>
  </si>
  <si>
    <t>S01Autistic</t>
  </si>
  <si>
    <t>1.13b</t>
  </si>
  <si>
    <t>S02FrailtyAssessment</t>
  </si>
  <si>
    <t>S02FrailtyAssessmentResult</t>
  </si>
  <si>
    <t>1 = 'Yes - unplanned' 
2 = 'Yes - planned' 
3 =  'Yes - unplanned AND planned' 
0 = 'No'
9 = 'Unknown'</t>
  </si>
  <si>
    <t>S07Comp_TheatreReturnIndicationPlanned</t>
  </si>
  <si>
    <t>IQ</t>
  </si>
  <si>
    <t>IM</t>
  </si>
  <si>
    <t>IN</t>
  </si>
  <si>
    <t>IO</t>
  </si>
  <si>
    <t>IP</t>
  </si>
  <si>
    <t>IR</t>
  </si>
  <si>
    <t>S02Abx_InTheatre</t>
  </si>
  <si>
    <t>S02FrailtyScore</t>
  </si>
  <si>
    <t>IS</t>
  </si>
  <si>
    <t>IT</t>
  </si>
  <si>
    <t>S03PreOpPPOSSUMMortality</t>
  </si>
  <si>
    <t>S03NotAllPPOSSUMAvailable</t>
  </si>
  <si>
    <t>S04ArrivalInTheatreDatetime</t>
  </si>
  <si>
    <t>S04ArrivalInTheatreDateNK</t>
  </si>
  <si>
    <t>S04ArrivalInTheatreTimeNK</t>
  </si>
  <si>
    <t>S04ArrivalInTheatreTimeNE</t>
  </si>
  <si>
    <t>S05Find_Abscess</t>
  </si>
  <si>
    <t>S05Find_Adhesions</t>
  </si>
  <si>
    <t>S05Find_AnastomoticLeak</t>
  </si>
  <si>
    <t>S05Find_Colitis</t>
  </si>
  <si>
    <t>S05Find_UlcerativeColitis</t>
  </si>
  <si>
    <t>S05Find_OtherColitis</t>
  </si>
  <si>
    <t>S05Find_CrohnsDisease</t>
  </si>
  <si>
    <t>S05Find_AbdoCompartmentSynd</t>
  </si>
  <si>
    <t>S05Find_Diverticulitis</t>
  </si>
  <si>
    <t>S05Find_IntestinalFistula</t>
  </si>
  <si>
    <t>S05Find_HaemorrhagePepticUlcer</t>
  </si>
  <si>
    <t>S05Find_HaemorrhageIntestinal</t>
  </si>
  <si>
    <t>S05Find_HaemorrhagePostOp</t>
  </si>
  <si>
    <t>S05Find_IncarceratedHernia</t>
  </si>
  <si>
    <t>S05Find_InternalHernia</t>
  </si>
  <si>
    <t>S05Find_Intussusception</t>
  </si>
  <si>
    <t>S05Find_Stricture</t>
  </si>
  <si>
    <t>S05Find_PseudoObstruction</t>
  </si>
  <si>
    <t>S05Find_GallstoneIleus</t>
  </si>
  <si>
    <t>S05Find_MeckelsDiverticulum</t>
  </si>
  <si>
    <t>S05Find_IntestinalIschaemia</t>
  </si>
  <si>
    <t>S05Find_NecrotisingFasciitis</t>
  </si>
  <si>
    <t>S05Find_ForeignBody</t>
  </si>
  <si>
    <t>S05Find_StomaComplications</t>
  </si>
  <si>
    <t>S05Find_WoundDehiscence</t>
  </si>
  <si>
    <t>S05Find_MalignancyLocalised</t>
  </si>
  <si>
    <t>S05Find_MalignancyDisseminated</t>
  </si>
  <si>
    <t>S05Find_ColorectalCancer</t>
  </si>
  <si>
    <t>S05Find_GastricCancer</t>
  </si>
  <si>
    <t>S05Find_PerforationPepticUlcer</t>
  </si>
  <si>
    <t>S05Find_Volvulus</t>
  </si>
  <si>
    <t>S05Find_NormalFindings</t>
  </si>
  <si>
    <t>S05Find_Other</t>
  </si>
  <si>
    <t>S05Find_OtherDetails</t>
  </si>
  <si>
    <t>S05Contamination_NoneOrFluid</t>
  </si>
  <si>
    <t>S05Contamination_FreeGas</t>
  </si>
  <si>
    <t>S05Contamination_Pus</t>
  </si>
  <si>
    <t>S05Contamination_Bile</t>
  </si>
  <si>
    <t>S05Contamination_UGIContents</t>
  </si>
  <si>
    <t>S05Contamination_SBContents</t>
  </si>
  <si>
    <t>S05Contamination_FaeculentFluid</t>
  </si>
  <si>
    <t>S05Contamination_Faeces</t>
  </si>
  <si>
    <t>S05Contamination_BloodHaematoma</t>
  </si>
  <si>
    <t>S06PostOpLactateNotPerformed</t>
  </si>
  <si>
    <t>S06PostOpPPOSSUMMortality</t>
  </si>
  <si>
    <t>S06PostOpPPOSSUMMorbidity</t>
  </si>
  <si>
    <t>S06NotAllPPOSSUMAvailable</t>
  </si>
  <si>
    <t>S03PreOpLactateNotPerformed</t>
  </si>
  <si>
    <t>S03PreOpAlbuminNotPerformed</t>
  </si>
  <si>
    <t>S03VentilatedPreOp (2015)</t>
  </si>
  <si>
    <t>S05FirstProcedureOrComplication</t>
  </si>
  <si>
    <t>S06PostOpEndOfLifePathway</t>
  </si>
  <si>
    <t>S02DecisionMakerGrade</t>
  </si>
  <si>
    <t>S02PreOpConAnaesDatetime</t>
  </si>
  <si>
    <t>S02PreOpConAnaesDateNK</t>
  </si>
  <si>
    <t>S02PreOpConAnaesTimeNK</t>
  </si>
  <si>
    <t>S02PreOpConAnaesTimeNE</t>
  </si>
  <si>
    <t>S02PreOpConAnaesNotSeen</t>
  </si>
  <si>
    <t>S03PreOpRisk_Formal</t>
  </si>
  <si>
    <t>S03PreOpRisk_Clinical</t>
  </si>
  <si>
    <t>S03PreOpRisk_SurgicalAPGAR</t>
  </si>
  <si>
    <t>S03PreOpRisk_Physiological</t>
  </si>
  <si>
    <t>S03PreOpRisk_Other</t>
  </si>
  <si>
    <t>S06PostOpRisk_Formal</t>
  </si>
  <si>
    <t>S06PostOpRisk_Clinical</t>
  </si>
  <si>
    <t>S06PostOpRisk_SurgicalAPGAR</t>
  </si>
  <si>
    <t>S06PostOpRisk_Physiological</t>
  </si>
  <si>
    <t>S06PostOpRisk_Other</t>
  </si>
  <si>
    <t>S03PreOpRiskAnaesthetist</t>
  </si>
  <si>
    <t>S03PreOpRiskOfIntensivist</t>
  </si>
  <si>
    <t>S06Act_TBLTranexamic</t>
  </si>
  <si>
    <t>6.17.a</t>
  </si>
  <si>
    <t>IU</t>
  </si>
  <si>
    <t>IV</t>
  </si>
  <si>
    <t>IW</t>
  </si>
  <si>
    <t>IX</t>
  </si>
  <si>
    <t>IY</t>
  </si>
  <si>
    <t>IZ</t>
  </si>
  <si>
    <t>S03PreOpRiskOfDeathMethodJudgement</t>
  </si>
  <si>
    <t>S03PreOpRiskOfDeathMethodScore</t>
  </si>
  <si>
    <t>S03PreOpRiskSurgeon</t>
  </si>
  <si>
    <t>S03PreOpRiskOfNone</t>
  </si>
  <si>
    <t>S06PostOpRiskOfDeathMethodJudgement</t>
  </si>
  <si>
    <t>S06PostOpRiskOfDeathMethodScore</t>
  </si>
  <si>
    <t>6.1.a.i</t>
  </si>
  <si>
    <t>6.1.a.ii</t>
  </si>
  <si>
    <t>JA</t>
  </si>
  <si>
    <t>JB</t>
  </si>
  <si>
    <t>JC</t>
  </si>
  <si>
    <t>Only used prior to November 2019</t>
  </si>
  <si>
    <t>S05Proc_StomaFormed</t>
  </si>
  <si>
    <t>5.3.e</t>
  </si>
  <si>
    <t>JD</t>
  </si>
  <si>
    <t>S07CovidState</t>
  </si>
  <si>
    <t>S07CovidManaged</t>
  </si>
  <si>
    <t>S07CovidAntibodyState</t>
  </si>
  <si>
    <t>JE</t>
  </si>
  <si>
    <t>JF</t>
  </si>
  <si>
    <t>JG</t>
  </si>
  <si>
    <t>7.10</t>
  </si>
  <si>
    <t>2.7.d</t>
  </si>
  <si>
    <t>2.7.e</t>
  </si>
  <si>
    <t>2.7.f</t>
  </si>
  <si>
    <t>S02Date_PreOpCTDatetime</t>
  </si>
  <si>
    <t>S02Date_PreOpCTDateNotKnown</t>
  </si>
  <si>
    <t>S02Date_PreOpCTTimeNotKnown</t>
  </si>
  <si>
    <t>S02Date_PreOpCTTimeNotEntered</t>
  </si>
  <si>
    <t>S02Date_PreOpCTEReportDatetime</t>
  </si>
  <si>
    <t>S02Date_PreOpCTEReportDateNotKnown</t>
  </si>
  <si>
    <t>S02Date_PreOpCTEReportTimeNotKnown</t>
  </si>
  <si>
    <t>S02Date_PreOpCTEReportTimeNotEntered</t>
  </si>
  <si>
    <t>S02PreOpCTPathwayChangeAddendum</t>
  </si>
  <si>
    <t>JH</t>
  </si>
  <si>
    <t>JI</t>
  </si>
  <si>
    <t>JJ</t>
  </si>
  <si>
    <t>JK</t>
  </si>
  <si>
    <t>JL</t>
  </si>
  <si>
    <t>JM</t>
  </si>
  <si>
    <t>JN</t>
  </si>
  <si>
    <t>JO</t>
  </si>
  <si>
    <t>JP</t>
  </si>
  <si>
    <t>1.10c</t>
  </si>
  <si>
    <t>2.11.c</t>
  </si>
  <si>
    <t>2.11.d</t>
  </si>
  <si>
    <t>S01Date_FirstReviewDatetime</t>
  </si>
  <si>
    <t>S01Date_FirstReviewDateNotKnown</t>
  </si>
  <si>
    <t>S01Date_FirstReviewTimeNotKnown</t>
  </si>
  <si>
    <t>S01Date_FirstReviewTimeNotEntered</t>
  </si>
  <si>
    <t>S01Date_FirstReviewNotApplicable</t>
  </si>
  <si>
    <t>S02Date_PreOpCTRequestDatetime</t>
  </si>
  <si>
    <t>S02Date_PreOpCTRequestDateNotKnown</t>
  </si>
  <si>
    <t>S02Date_PreOpCTRequestTimeNotKnown</t>
  </si>
  <si>
    <t>S02Date_PreOpCTRequestTimeNotEntered</t>
  </si>
  <si>
    <t>S02NonOperativeManagement</t>
  </si>
  <si>
    <t>S02NonOperativeManagementDatetime</t>
  </si>
  <si>
    <t>S02NonOperativeManagementDateNotKnown</t>
  </si>
  <si>
    <t>S02NonOperativeManagementTimeNotKnown</t>
  </si>
  <si>
    <t>S02NonOperativeManagementTimeNotEntered</t>
  </si>
  <si>
    <t>From December 2021</t>
  </si>
  <si>
    <t>From December 2020</t>
  </si>
  <si>
    <t>JQ</t>
  </si>
  <si>
    <t>JR</t>
  </si>
  <si>
    <t>JS</t>
  </si>
  <si>
    <t>JT</t>
  </si>
  <si>
    <t>JU</t>
  </si>
  <si>
    <t>JV</t>
  </si>
  <si>
    <t>JW</t>
  </si>
  <si>
    <t>JX</t>
  </si>
  <si>
    <t>JY</t>
  </si>
  <si>
    <t>JZ</t>
  </si>
  <si>
    <t>KA</t>
  </si>
  <si>
    <t>KB</t>
  </si>
  <si>
    <t>KC</t>
  </si>
  <si>
    <t>KD</t>
  </si>
  <si>
    <t>KE</t>
  </si>
  <si>
    <t>KF</t>
  </si>
  <si>
    <t>KG</t>
  </si>
  <si>
    <t>2.7.a.1</t>
  </si>
  <si>
    <t>2.12.a</t>
  </si>
  <si>
    <t>2.12.b</t>
  </si>
  <si>
    <t>3.2</t>
  </si>
  <si>
    <t>7.4.b</t>
  </si>
  <si>
    <t xml:space="preserve"> = [Please select...]
1 = Peptic ulcer - suture or repair of perforation
2 = Peptic ulcer oversew of bleed
3 = Gastric surgery - other   
3a = Gastrectomy: partial or total
4 = Small bowel resection; 4a = Resection of Meckel’s diverticulum; 4b = Repair of para-oesophageal hernia; 4c = Removal of gastric band 
5 = Colectomy: left (including sigmoid colectomy and anterior resection)
6 = Colectomy: right (including ileocaecal resection)
7 = Colectomy: subtotal or panproctocolectomy
8 = Hartmann's procedure     
9 = Colorectal resection - other
20 = Abdominal wall closure; 20a = Abdominal wall reconstruction
22 = Adhesiolysis     
33 = Reduction of volvulus
34 = Enterotomy     
35 = Stricturoplasty
23 = Drainage of abscess/collection; 23a = Evacuation of haematoma; 23b = Debridement
24 = Exploratory/relook laparotomy only
25 = Haemostasis     
26 = Intestinal bypass
27 = Laparostomy formation
28 = Repair of intestinal perforation; 28a = Repair or revision of anastomosis; 28b = Repair of intestinal fistula
29 = Resection of other intra-abdominal tumour(s)
30 = Stoma formation; 31 = Stoma revision; 32 = Washout only; 
36 = Removal of foreign body; 37 = Large Incisional hernia repair with bowel resection
38 = Large Incisional hernia repair with division of adhesions
88 = Not amenable to surgery; 99 = Other (Please specify)</t>
  </si>
  <si>
    <t>1 = Consultant
2 = Post-CCT fellow
3 = SAS grade
4 = Research Fellow / Clinical Fellow
5 = Specialty trainee / registrar
6 = Core trainee / SHO
9 = Other
Year 4
1 - Consultant
2 - Post-CCT fellow
3 - SAS grade
4 - Research Fellow / Clinical Fellow
5 - Specialty trainee
9 - Other</t>
  </si>
  <si>
    <r>
      <rPr>
        <b/>
        <sz val="11"/>
        <color theme="1"/>
        <rFont val="Calibri"/>
        <family val="2"/>
        <scheme val="minor"/>
      </rPr>
      <t>From December 2021</t>
    </r>
    <r>
      <rPr>
        <sz val="11"/>
        <color theme="1"/>
        <rFont val="Calibri"/>
        <family val="2"/>
        <scheme val="minor"/>
      </rPr>
      <t xml:space="preserve">
1 = Ticked</t>
    </r>
  </si>
  <si>
    <r>
      <rPr>
        <b/>
        <sz val="11"/>
        <color theme="1"/>
        <rFont val="Calibri"/>
        <family val="2"/>
        <scheme val="minor"/>
      </rPr>
      <t>Removed between December 2019 and November 2021. Reintroduced in December 2021 with added option.</t>
    </r>
    <r>
      <rPr>
        <sz val="11"/>
        <color theme="1"/>
        <rFont val="Calibri"/>
        <family val="2"/>
        <scheme val="minor"/>
      </rPr>
      <t xml:space="preserve">
GS - General surgery
</t>
    </r>
    <r>
      <rPr>
        <sz val="11"/>
        <rFont val="Calibri"/>
        <family val="2"/>
        <scheme val="minor"/>
      </rPr>
      <t xml:space="preserve">GO - Gynaecology (including Gynae-Oncology) </t>
    </r>
    <r>
      <rPr>
        <b/>
        <sz val="11"/>
        <rFont val="Calibri"/>
        <family val="2"/>
        <scheme val="minor"/>
      </rPr>
      <t>(from Dec 2021)</t>
    </r>
    <r>
      <rPr>
        <sz val="11"/>
        <color theme="1"/>
        <rFont val="Calibri"/>
        <family val="2"/>
        <scheme val="minor"/>
      </rPr>
      <t xml:space="preserve">
GM - General medicine
G - Gastroenterology
EC - Elderly Care
O - Other</t>
    </r>
  </si>
  <si>
    <r>
      <rPr>
        <b/>
        <sz val="11"/>
        <color theme="1"/>
        <rFont val="Calibri"/>
        <family val="2"/>
        <scheme val="minor"/>
      </rPr>
      <t>Only used prior to November 2019</t>
    </r>
    <r>
      <rPr>
        <sz val="11"/>
        <color theme="1"/>
        <rFont val="Calibri"/>
        <family val="2"/>
        <scheme val="minor"/>
      </rPr>
      <t xml:space="preserve">
OH - Own home/sheltered housing
RC - Residential care
NC - Nursing care
U - Unknown</t>
    </r>
  </si>
  <si>
    <r>
      <rPr>
        <b/>
        <sz val="11"/>
        <color theme="1"/>
        <rFont val="Calibri"/>
        <family val="2"/>
        <scheme val="minor"/>
      </rPr>
      <t>Only used prior to November 2020</t>
    </r>
    <r>
      <rPr>
        <sz val="11"/>
        <color theme="1"/>
        <rFont val="Calibri"/>
        <family val="2"/>
        <scheme val="minor"/>
      </rPr>
      <t xml:space="preserve">
1 = Yes
0 = No
9 = Unknown</t>
    </r>
  </si>
  <si>
    <r>
      <rPr>
        <b/>
        <sz val="11"/>
        <color theme="1"/>
        <rFont val="Calibri"/>
        <family val="2"/>
        <scheme val="minor"/>
      </rPr>
      <t>Only used prior to November 2019</t>
    </r>
    <r>
      <rPr>
        <sz val="11"/>
        <color theme="1"/>
        <rFont val="Calibri"/>
        <family val="2"/>
        <scheme val="minor"/>
      </rPr>
      <t xml:space="preserve">
1 - In-house consultant
2 - In-house registrar
3 - Outsourced service
4 - Not reported pre-operatively
9 - Unknown</t>
    </r>
  </si>
  <si>
    <r>
      <rPr>
        <b/>
        <sz val="11"/>
        <color theme="1"/>
        <rFont val="Calibri"/>
        <family val="2"/>
        <scheme val="minor"/>
      </rPr>
      <t>Only used prior to November 2019</t>
    </r>
    <r>
      <rPr>
        <sz val="11"/>
        <color theme="1"/>
        <rFont val="Calibri"/>
        <family val="2"/>
        <scheme val="minor"/>
      </rPr>
      <t xml:space="preserve">
1 - Yes
0 - No
9 - Unknown</t>
    </r>
  </si>
  <si>
    <r>
      <rPr>
        <b/>
        <sz val="11"/>
        <color theme="1"/>
        <rFont val="Calibri"/>
        <family val="2"/>
        <scheme val="minor"/>
      </rPr>
      <t>Only used prior to November 2020</t>
    </r>
    <r>
      <rPr>
        <sz val="11"/>
        <color theme="1"/>
        <rFont val="Calibri"/>
        <family val="2"/>
        <scheme val="minor"/>
      </rPr>
      <t xml:space="preserve">
1 - Yes
0 - No
9 - Unknown</t>
    </r>
  </si>
  <si>
    <r>
      <rPr>
        <b/>
        <sz val="11"/>
        <color theme="1"/>
        <rFont val="Calibri"/>
        <family val="2"/>
        <scheme val="minor"/>
      </rPr>
      <t>From December 2020</t>
    </r>
    <r>
      <rPr>
        <sz val="11"/>
        <color theme="1"/>
        <rFont val="Calibri"/>
        <family val="2"/>
        <scheme val="minor"/>
      </rPr>
      <t xml:space="preserve">
1 = Ticked</t>
    </r>
  </si>
  <si>
    <r>
      <rPr>
        <b/>
        <sz val="11"/>
        <color theme="1"/>
        <rFont val="Calibri"/>
        <family val="2"/>
        <scheme val="minor"/>
      </rPr>
      <t>Only used prior to November 2019</t>
    </r>
    <r>
      <rPr>
        <sz val="11"/>
        <color theme="1"/>
        <rFont val="Calibri"/>
        <family val="2"/>
        <scheme val="minor"/>
      </rPr>
      <t xml:space="preserve">
1 - Yes – seen by consultant anaesthetist in person
2 - Yes – discussion between consultant anaesthetist &amp; other team member (of any specialty)
3 - No consultant anaesthetist input before surgery
9 - Unknown</t>
    </r>
  </si>
  <si>
    <r>
      <rPr>
        <b/>
        <sz val="11"/>
        <color theme="1"/>
        <rFont val="Calibri"/>
        <family val="2"/>
        <scheme val="minor"/>
      </rPr>
      <t>Only used prior to November 2018</t>
    </r>
    <r>
      <rPr>
        <sz val="11"/>
        <color theme="1"/>
        <rFont val="Calibri"/>
        <family val="2"/>
        <scheme val="minor"/>
      </rPr>
      <t xml:space="preserve">
1 - 'Yes - Electronic Frailty Index' 
2 - 'Yes - Rockwood score' 
3 - 'Yes - Edmonton frail scale' 
4 - 'Yes - Other objective scoring system' 
5 - 'Yes - Subjective assessment' 
0 - 'No' </t>
    </r>
  </si>
  <si>
    <r>
      <rPr>
        <b/>
        <sz val="11"/>
        <color theme="1"/>
        <rFont val="Calibri"/>
        <family val="2"/>
        <scheme val="minor"/>
      </rPr>
      <t>Only used prior to November 2018</t>
    </r>
    <r>
      <rPr>
        <sz val="11"/>
        <color theme="1"/>
        <rFont val="Calibri"/>
        <family val="2"/>
        <scheme val="minor"/>
      </rPr>
      <t xml:space="preserve">
1 - 'Yes' 
0 - 'No' 
9 - 'Unknown' </t>
    </r>
  </si>
  <si>
    <r>
      <rPr>
        <b/>
        <sz val="11"/>
        <color theme="1"/>
        <rFont val="Calibri"/>
        <family val="2"/>
        <scheme val="minor"/>
      </rPr>
      <t>From December 2018</t>
    </r>
    <r>
      <rPr>
        <sz val="11"/>
        <color theme="1"/>
        <rFont val="Calibri"/>
        <family val="2"/>
        <scheme val="minor"/>
      </rPr>
      <t xml:space="preserve">
3 = (1-3) - Not frail
4 = 4 - Vulnerable
5 = 5 - Mildly frail
6 = 6 - Moderately frail
7 = 7 - Severely frail - completely dependent for personal care
8 = 8 - Very severely frail
9 = 9 - Terminally ill
0 = Not Recorded</t>
    </r>
  </si>
  <si>
    <r>
      <rPr>
        <b/>
        <sz val="11"/>
        <color theme="1"/>
        <rFont val="Calibri"/>
        <family val="2"/>
        <scheme val="minor"/>
      </rPr>
      <t xml:space="preserve">From December 2018
</t>
    </r>
    <r>
      <rPr>
        <sz val="11"/>
        <color theme="1"/>
        <rFont val="Calibri"/>
        <family val="2"/>
        <scheme val="minor"/>
      </rPr>
      <t xml:space="preserve">1 = Lower (&lt;5%)
2 = High (&gt;=5%)
0 = Not documented
</t>
    </r>
    <r>
      <rPr>
        <b/>
        <sz val="11"/>
        <color theme="1"/>
        <rFont val="Calibri"/>
        <family val="2"/>
        <scheme val="minor"/>
      </rPr>
      <t xml:space="preserve">
Only used prior to November 2018</t>
    </r>
    <r>
      <rPr>
        <sz val="11"/>
        <color theme="1"/>
        <rFont val="Calibri"/>
        <family val="2"/>
        <scheme val="minor"/>
      </rPr>
      <t xml:space="preserve">
1 = Lower (&lt;5%)
2 = High (5-10%)
3 = Highest (&gt;10%)
0 = Not documented</t>
    </r>
  </si>
  <si>
    <r>
      <rPr>
        <b/>
        <sz val="11"/>
        <color theme="1"/>
        <rFont val="Calibri"/>
        <family val="2"/>
        <scheme val="minor"/>
      </rPr>
      <t>From December 2019</t>
    </r>
    <r>
      <rPr>
        <sz val="11"/>
        <color theme="1"/>
        <rFont val="Calibri"/>
        <family val="2"/>
        <scheme val="minor"/>
      </rPr>
      <t xml:space="preserve">
1 = Ticked</t>
    </r>
  </si>
  <si>
    <r>
      <rPr>
        <b/>
        <sz val="11"/>
        <color theme="1"/>
        <rFont val="Calibri"/>
        <family val="2"/>
        <scheme val="minor"/>
      </rPr>
      <t>Only used prior to November 2019</t>
    </r>
    <r>
      <rPr>
        <sz val="11"/>
        <color theme="1"/>
        <rFont val="Calibri"/>
        <family val="2"/>
        <scheme val="minor"/>
      </rPr>
      <t xml:space="preserve">
1 = Ticked</t>
    </r>
  </si>
  <si>
    <r>
      <rPr>
        <b/>
        <sz val="11"/>
        <color theme="1"/>
        <rFont val="Calibri"/>
        <family val="2"/>
        <scheme val="minor"/>
      </rPr>
      <t>From December 2019</t>
    </r>
    <r>
      <rPr>
        <sz val="11"/>
        <color theme="1"/>
        <rFont val="Calibri"/>
        <family val="2"/>
        <scheme val="minor"/>
      </rPr>
      <t xml:space="preserve">
1 = Yes
0 = No</t>
    </r>
  </si>
  <si>
    <r>
      <rPr>
        <b/>
        <sz val="11"/>
        <color theme="1"/>
        <rFont val="Calibri"/>
        <family val="2"/>
        <scheme val="minor"/>
      </rPr>
      <t>Only used prior to November 2019</t>
    </r>
    <r>
      <rPr>
        <sz val="11"/>
        <color theme="1"/>
        <rFont val="Calibri"/>
        <family val="2"/>
        <scheme val="minor"/>
      </rPr>
      <t xml:space="preserve">
OH - Own home/sheltered housing
RC - Residential care
NC - Nursing care
HT - Hospital transfer for medical reasons
U - Unknown</t>
    </r>
  </si>
  <si>
    <r>
      <rPr>
        <b/>
        <sz val="11"/>
        <color theme="1"/>
        <rFont val="Calibri"/>
        <family val="2"/>
        <scheme val="minor"/>
      </rPr>
      <t>Only used from March 2020 to November 2020 (in Year 7)</t>
    </r>
    <r>
      <rPr>
        <sz val="11"/>
        <color theme="1"/>
        <rFont val="Calibri"/>
        <family val="2"/>
        <scheme val="minor"/>
      </rPr>
      <t xml:space="preserve">
1 = Yes
0 = No
9 = Unable to answer </t>
    </r>
  </si>
  <si>
    <r>
      <rPr>
        <b/>
        <sz val="11"/>
        <color theme="1"/>
        <rFont val="Calibri"/>
        <family val="2"/>
        <scheme val="minor"/>
      </rPr>
      <t>Only used from March 2020 to November 2020 (in Year 7)</t>
    </r>
    <r>
      <rPr>
        <sz val="11"/>
        <color theme="1"/>
        <rFont val="Calibri"/>
        <family val="2"/>
        <scheme val="minor"/>
      </rPr>
      <t xml:space="preserve">
1 = Positive
2 = Negative
3 = Not tested
9 = Unable to answer </t>
    </r>
  </si>
  <si>
    <t xml:space="preserve">  = [Please select...]
1 = Peptic ulcer - suture or repair of perforation
2 = Peptic ulcer oversew of bleed     
3 = Gastric surgery - other   3.1 = Gastrectomy: partial or total  
4 = Small bowel resection   4b = Repair of para-oesophageal hernia   4c = Removal of gastric band 
4.1 = Resection of Meckel’s diverticulum
5 = Colectomy: left (including sigmoid colectomy and anterior resection)
6 = Colectomy: right (including ileocaecal resection)
7 = Colectomy: subtotal or panproctocolectomy
8 = Hartmann's procedure     
9 = Colorectal resection - other
10 = Splenectomy     20 = Abdominal wall closure following dehiscience
20.1 = Abdominal wall reconstruction     
21 = Abdominal hernia repair
22 = Adhesiolysis     33 = Reduction of volvulus
34 = Enterotomy     35 = Stricturoplasty
23 = Drainage of abscess/collection
23.1 = Evacuation of haematoma
23.2 = Debridement     25 = Haemostasis
26 = Intestinal bypass     27 = Laparostomy formation
28 = Repair of intestinal perforation
28.1 = Repair or revision of anastomosis
28.2 = Repair of intestinal fistula
29 = Resection of other intra-abdominal tumour(s)
30 = Stoma formation/defunctioning stoma via midline laparotomy     31 = Stoma revision/revision of stoma via midline laparotomy
32 = washout only
36 = Removal of foreign body     99 = Other (Please specify)   88 = not amenable to surgery</t>
  </si>
  <si>
    <t>S02Date_NonConsDatetime</t>
  </si>
  <si>
    <t>From 2023</t>
  </si>
  <si>
    <t>S02Date_NonConsDateNotKnown</t>
  </si>
  <si>
    <t>S02Date_NonConsTimeNotKnown</t>
  </si>
  <si>
    <t>S02Date_NonConsTimeNotEntered</t>
  </si>
  <si>
    <t>S02Date_NonConsNotSeen</t>
  </si>
  <si>
    <t>S02ReportAdditionPreOpCommunication</t>
  </si>
  <si>
    <t>2.7.g</t>
  </si>
  <si>
    <t>2.0</t>
  </si>
  <si>
    <t>From 2023
1 = Ticked</t>
  </si>
  <si>
    <t>S02SepsisBeforeSurgery</t>
  </si>
  <si>
    <t>S02SepticShock</t>
  </si>
  <si>
    <t>S02SepticShockDatetime</t>
  </si>
  <si>
    <t>S02SepticShockDateNotKnown</t>
  </si>
  <si>
    <t>S02SepticShockTimeNotKnown</t>
  </si>
  <si>
    <t>02SepticShockTimeNotEntered</t>
  </si>
  <si>
    <t>From 2023
1 = Yes
0 = No
9 = Unknown</t>
  </si>
  <si>
    <t>2.11.e</t>
  </si>
  <si>
    <t>A'  = 'on Arrival'  
DTO' = 'At decision to operate'
 'O' = 'Other'</t>
  </si>
  <si>
    <t>2.11.b.i</t>
  </si>
  <si>
    <t>2.11.d.i</t>
  </si>
  <si>
    <t>2.11.e.i</t>
  </si>
  <si>
    <t>3.24.a</t>
  </si>
  <si>
    <t>3.24.b</t>
  </si>
  <si>
    <t>3.24.d</t>
  </si>
  <si>
    <t>3.24.e</t>
  </si>
  <si>
    <t>3.24.f</t>
  </si>
  <si>
    <t>3.24.g</t>
  </si>
  <si>
    <t>3.24.h</t>
  </si>
  <si>
    <t>3.24.i</t>
  </si>
  <si>
    <t>3.24.j</t>
  </si>
  <si>
    <t>3.24.k</t>
  </si>
  <si>
    <t>3.24.l</t>
  </si>
  <si>
    <t>3.24.m</t>
  </si>
  <si>
    <t>3.24.n</t>
  </si>
  <si>
    <t>3.24.o</t>
  </si>
  <si>
    <t>3.24.p</t>
  </si>
  <si>
    <t>3.24.q</t>
  </si>
  <si>
    <t>3.24.r</t>
  </si>
  <si>
    <t>3.24.s</t>
  </si>
  <si>
    <t>3.24.t</t>
  </si>
  <si>
    <t>3.24.u</t>
  </si>
  <si>
    <t>3.24.v</t>
  </si>
  <si>
    <t>3.24.w</t>
  </si>
  <si>
    <t>3.24.x</t>
  </si>
  <si>
    <t>3.24.y</t>
  </si>
  <si>
    <t>3.24.z</t>
  </si>
  <si>
    <t>3.24.aa</t>
  </si>
  <si>
    <t>3.24.ac</t>
  </si>
  <si>
    <t>3.24.ad</t>
  </si>
  <si>
    <t>3.24.ae</t>
  </si>
  <si>
    <t>3.24.af</t>
  </si>
  <si>
    <t>S05Find_PerforationSmallBowel</t>
  </si>
  <si>
    <t>5.5.ag</t>
  </si>
  <si>
    <t>5.5.ah</t>
  </si>
  <si>
    <t>5.8</t>
  </si>
  <si>
    <t xml:space="preserve">S05DelayTheatreAccess                                               </t>
  </si>
  <si>
    <t>S02Date_DecopDatetimeType (2015)</t>
  </si>
  <si>
    <t>S02DecisionMakerReview (2015 only)</t>
  </si>
  <si>
    <t>S02Date_BookedDatetime (2014 only)</t>
  </si>
  <si>
    <t>S02Date_BookedDateNotKnown (2014 only)</t>
  </si>
  <si>
    <t>S02Date_BookedTimeNotKnown (2014 only)</t>
  </si>
  <si>
    <t>S02Date_BookedTimeNotEntered (2014 only)</t>
  </si>
  <si>
    <r>
      <rPr>
        <b/>
        <sz val="11"/>
        <color theme="1"/>
        <rFont val="Calibri"/>
        <family val="2"/>
        <scheme val="minor"/>
      </rPr>
      <t>Only used prior to 2023</t>
    </r>
    <r>
      <rPr>
        <sz val="11"/>
        <color theme="1"/>
        <rFont val="Calibri"/>
        <family val="2"/>
        <scheme val="minor"/>
      </rPr>
      <t xml:space="preserve">
1 = Yes
0 = No
9 = Unknown</t>
    </r>
  </si>
  <si>
    <r>
      <rPr>
        <b/>
        <sz val="11"/>
        <color theme="1"/>
        <rFont val="Calibri"/>
        <family val="2"/>
        <scheme val="minor"/>
      </rPr>
      <t>Only used prior to November 2018</t>
    </r>
    <r>
      <rPr>
        <sz val="11"/>
        <color theme="1"/>
        <rFont val="Calibri"/>
        <family val="2"/>
        <scheme val="minor"/>
      </rPr>
      <t xml:space="preserve">
Year 5
1 - Yes
0 - No
9 - Unknown</t>
    </r>
  </si>
  <si>
    <r>
      <rPr>
        <b/>
        <sz val="11"/>
        <color theme="1"/>
        <rFont val="Calibri"/>
        <family val="2"/>
        <scheme val="minor"/>
      </rPr>
      <t>From December 2019 to 2022</t>
    </r>
    <r>
      <rPr>
        <sz val="11"/>
        <color theme="1"/>
        <rFont val="Calibri"/>
        <family val="2"/>
        <scheme val="minor"/>
      </rPr>
      <t xml:space="preserve">
1 = Ticked</t>
    </r>
  </si>
  <si>
    <t>3.1.a</t>
  </si>
  <si>
    <t>Prior to 2023</t>
  </si>
  <si>
    <r>
      <rPr>
        <b/>
        <sz val="11"/>
        <color theme="1"/>
        <rFont val="Calibri"/>
        <family val="2"/>
        <scheme val="minor"/>
      </rPr>
      <t>Prior to 2023</t>
    </r>
    <r>
      <rPr>
        <sz val="11"/>
        <color theme="1"/>
        <rFont val="Calibri"/>
        <family val="2"/>
        <scheme val="minor"/>
      </rPr>
      <t xml:space="preserve">
1 = No abnormalities
4 = AF rate 60-90
8 = AF rate &gt;90/ any other abnormal rhythm/paced rhythm/ &gt;5VE/min/ Q, ST or T wave abnormalities</t>
    </r>
  </si>
  <si>
    <r>
      <rPr>
        <b/>
        <sz val="11"/>
        <color theme="1"/>
        <rFont val="Calibri"/>
        <family val="2"/>
        <scheme val="minor"/>
      </rPr>
      <t>Prior to 2023</t>
    </r>
    <r>
      <rPr>
        <sz val="11"/>
        <color theme="1"/>
        <rFont val="Calibri"/>
        <family val="2"/>
        <scheme val="minor"/>
      </rPr>
      <t xml:space="preserve">
1 = No failure
2 = Diuretic, digoxin, antianginal or antihypertensive therapy
4 = Peripheral oedema, warfarin therapy or CXR: borderline cardiomegaly
8 = Raised jugular venous pressure or CXR: cardiomegaly</t>
    </r>
  </si>
  <si>
    <r>
      <rPr>
        <b/>
        <sz val="11"/>
        <color theme="1"/>
        <rFont val="Calibri"/>
        <family val="2"/>
        <scheme val="minor"/>
      </rPr>
      <t>Prior to 2023</t>
    </r>
    <r>
      <rPr>
        <sz val="11"/>
        <color theme="1"/>
        <rFont val="Calibri"/>
        <family val="2"/>
        <scheme val="minor"/>
      </rPr>
      <t xml:space="preserve">
4 = Major
8 = Major+</t>
    </r>
  </si>
  <si>
    <r>
      <rPr>
        <b/>
        <sz val="11"/>
        <color theme="1"/>
        <rFont val="Calibri"/>
        <family val="2"/>
        <scheme val="minor"/>
      </rPr>
      <t>Prior to 2023</t>
    </r>
    <r>
      <rPr>
        <sz val="11"/>
        <color theme="1"/>
        <rFont val="Calibri"/>
        <family val="2"/>
        <scheme val="minor"/>
      </rPr>
      <t xml:space="preserve">
1 = operative procedure
4 = 2 operative procedures
8 = &gt;2 operative procedures</t>
    </r>
  </si>
  <si>
    <r>
      <rPr>
        <b/>
        <sz val="11"/>
        <color theme="1"/>
        <rFont val="Calibri"/>
        <family val="2"/>
        <scheme val="minor"/>
      </rPr>
      <t>Prior to 2023</t>
    </r>
    <r>
      <rPr>
        <sz val="11"/>
        <color theme="1"/>
        <rFont val="Calibri"/>
        <family val="2"/>
        <scheme val="minor"/>
      </rPr>
      <t xml:space="preserve">
1 = =&lt;100
2 = 101-500
4 = 501-999
8 = &gt;=1000</t>
    </r>
  </si>
  <si>
    <t>3.24.ag</t>
  </si>
  <si>
    <t>S03Ind_Haemorrhage</t>
  </si>
  <si>
    <t>S03Ind_WoundDehiscence</t>
  </si>
  <si>
    <t>S03Ind_AbdoCompartmentSynd</t>
  </si>
  <si>
    <t>S03Ind_PlannedRelook</t>
  </si>
  <si>
    <t>S03Ind_Other</t>
  </si>
  <si>
    <t>S03Ind_TenderSmallBowelObstruction</t>
  </si>
  <si>
    <t>S03Ind_nonTenderSmallBowelObstruction</t>
  </si>
  <si>
    <t>S03Ind_TenderLargeBowelObstruction</t>
  </si>
  <si>
    <t>S03Ind_nonTenderLargeBowelObstruction</t>
  </si>
  <si>
    <t>S03Ind_GastricOutletObstruction</t>
  </si>
  <si>
    <t>S03Ind_IncarceratedHernia</t>
  </si>
  <si>
    <t>S03Ind_HiatusHernia</t>
  </si>
  <si>
    <t>S03Ind_Volvulus</t>
  </si>
  <si>
    <t>S03Ind_InternalHernia</t>
  </si>
  <si>
    <t>S03Ind_ObstructingIncisionHernia</t>
  </si>
  <si>
    <t>S03Ind_Intussusception</t>
  </si>
  <si>
    <t>S03Ind_PseudoObstruction</t>
  </si>
  <si>
    <t>S03Ind_ForeignBody</t>
  </si>
  <si>
    <t>S03Ind_Phlegmon</t>
  </si>
  <si>
    <t>S03Ind_Pneumoperitoneum</t>
  </si>
  <si>
    <t>S03Ind_SepsisOther</t>
  </si>
  <si>
    <t>S03Ind_IatrogenicInjury</t>
  </si>
  <si>
    <t>S03Ind_AnastomoticLeak</t>
  </si>
  <si>
    <t>S03Ind_Peritonitis</t>
  </si>
  <si>
    <t>S03Ind_Perforation</t>
  </si>
  <si>
    <t>S03Ind_AbdominalAbscess</t>
  </si>
  <si>
    <t>S03Ind_IntestinalFistula</t>
  </si>
  <si>
    <t>S03Ind_Necrosis</t>
  </si>
  <si>
    <t>S03Ind_Ischaemia</t>
  </si>
  <si>
    <t>S03Ind_Colitis</t>
  </si>
  <si>
    <t>S03Ind_Acidosis</t>
  </si>
  <si>
    <t>S03Ind_IntestinalObstruction</t>
  </si>
  <si>
    <t>S03Ind_SmallBowelObstruction</t>
  </si>
  <si>
    <t>S03Ind_LargeBowelObstruction</t>
  </si>
  <si>
    <t>S03Ind_OtherDetails</t>
  </si>
  <si>
    <t>S03PreOpPPOSSUMMorbidity</t>
  </si>
  <si>
    <t>EB</t>
  </si>
  <si>
    <r>
      <rPr>
        <b/>
        <sz val="11"/>
        <color theme="1"/>
        <rFont val="Calibri"/>
        <family val="2"/>
        <scheme val="minor"/>
      </rPr>
      <t>Prior to 2023</t>
    </r>
    <r>
      <rPr>
        <sz val="11"/>
        <color theme="1"/>
        <rFont val="Calibri"/>
        <family val="2"/>
        <scheme val="minor"/>
      </rPr>
      <t xml:space="preserve">
1 = No dyspnoea
2 = Dyspnoea on exertion or CXR: mild COAD
4 = Dyspnoea limiting exertion to &lt;1 flight or CXR: moderate COAD
8 = Dyspnoea at rest/rate &gt;30 at rest or CXR: fibrosis or consolidation</t>
    </r>
  </si>
  <si>
    <r>
      <rPr>
        <b/>
        <sz val="11"/>
        <color theme="1"/>
        <rFont val="Calibri"/>
        <family val="2"/>
        <scheme val="minor"/>
      </rPr>
      <t>Prior to 2023</t>
    </r>
    <r>
      <rPr>
        <sz val="11"/>
        <color theme="1"/>
        <rFont val="Calibri"/>
        <family val="2"/>
        <scheme val="minor"/>
      </rPr>
      <t xml:space="preserve">
1 = 1
4 = 2
8 = &gt;2</t>
    </r>
  </si>
  <si>
    <t>Removed between December 2019 and November 2021. Reintroduced in December 2021 with an added option.
ED = Assessed initially in Emergency Department
ASAU = Assessed initially in 'front of house' acute surgical assessment unit
GP - Direct referral to ward by GP
IPR - In-patient referral from another specialty (from Dec 2021)
CLIN - Direct admission from clinic (removed from Dec 2019)
HT - Hospital transfer (removed from Dec 2019)</t>
  </si>
  <si>
    <t>Only used prior to November 2019
1 - Yes (Only used prior to November 2016)
2 - No (Only used prior to November 2016)
3 - Yes, consultant reviewed patient at time of decision
4 - Yes, following discussion with junior team member
5 - Decision made by junior team member without consultant input
0 - Unknown</t>
  </si>
  <si>
    <t>Only used prior to November 2019
1 - Yes – seen by consultant intensivist in person
2 - Yes – discussion between consultant intensivist &amp; other team member (of any specialty)
3 - Seen by or discussion with junior ITU team member only
4 - No intensive care input before surgery
9 - Unknown</t>
  </si>
  <si>
    <r>
      <rPr>
        <b/>
        <sz val="11"/>
        <color theme="1"/>
        <rFont val="Calibri"/>
        <family val="2"/>
        <scheme val="minor"/>
      </rPr>
      <t>From December 2021</t>
    </r>
    <r>
      <rPr>
        <sz val="11"/>
        <color theme="1"/>
        <rFont val="Calibri"/>
        <family val="2"/>
        <scheme val="minor"/>
      </rPr>
      <t xml:space="preserve">
1 = Yes
0 = No
9 = Unknown</t>
    </r>
  </si>
  <si>
    <t>From December 2019, for FLO-ELA cases only 
Year 3
0 = Not provided
1 = Cardiac output monitor
2 = Other
Year4
0 - Not provided
3 - Dynamic Index e.g. Stroke volume, PPV, SVV
4 - Static index e.g. CVP
5 - Patient recruited to FLO-ELA trial
2 - Other e.g. Bioimpedence</t>
  </si>
  <si>
    <t>1 = 'Yes - First surgical procedure after admission
2 = 'No - Surgery for complication of previous elective general surgical procedure within same admission
4 = No – Surgery for complication of previous elective gynae-oncology surgical procedure (from Dec 2021)
3 = 'No - Previous non-abdominal/non-general surgical procedure within same admission (e.g. previous hip replacement)
9 = 'Unknown'</t>
  </si>
  <si>
    <t>Only used prior to November 2019
  = [Please select...]
1 = Peptic ulcer - suture or repair of perforation
2 = Peptic ulcer oversew of bleed     
3 = Gastric surgery - other  3.1 = Gastrectomy: partial or total
4 = Small bowel resection  4b = Repair of para-oesophageal hernia   4c = Removal of gastric band 
4.1 = Resection of Meckel’s diverticulum
5 = Colectomy: left (including sigmoid colectomy and anterior resection)
6 = Colectomy: right (including ileocaecal resection)
7 = Colectomy: subtotal or panproctocolectomy
8 = Hartmann's procedure     
9 = Colorectal resection - other
10 = Splenectomy     20 = Abdominal wall closure
20.1 = Abdominal wall reconstruction     
21 = Abdominal hernia repair
22 = Adhesiolysis     33 = Reduction of volvulus
34 = Enterotomy     35 = Stricturoplasty
23 = Drainage of abscess/collection
23.1 = Evacuation of haematoma
23.2 = Debridement     25 = Haemostasis
26 = Intestinal bypass     27 = Laparostomy formation
28 = Repair of intestinal perforation
28.1 = Repair or revision of anastomosis
28.2 = Repair of intestinal fistula
29 = Resection of other intra-abdominal tumour(s)
30 = Stoma formation     31 = Stoma revision
36 = Removal of foreign body     99 = Other (Please specify)</t>
  </si>
  <si>
    <t>Only used prior to November 2019
  = [Please select...]
1 = Peptic ulcer - suture or repair of perforation
2 = Peptic ulcer oversew of bleed     
3a = Gastrectomy: partial or total
3 = Gastric surgery - other     
4 = Small bowel resection
4a = Resection of Meckel’s diverticulum
5 = Colectomy: left (including sigmoid colectomy and anterior resection)
6 = Colectomy: right (including ileocaecal resection)
7 = Colectomy: subtotal or panproctocolectomy
8 = Hartmann's procedure     
9 = Colorectal resection - other
10 = Splenectomy     
20 = Abdominal wall closure
20a = Abdominal wall reconstruction     
21 = Abdominal hernia repair
22 = Adhesiolysis     
33 = Reduction of volvulus
34 = Enterotomy     
35 = Stricturoplasty
23 = Drainage of abscess/collection
23a = Evacuation of haematoma
23b = Debridement     
25 = Haemostasis
26 = Intestinal bypass     
27 = Laparostomy formation
28 = Repair of intestinal perforation
28a = Repair or revision of anastomosis
28b = Repair of intestinal fistula
29 = Resection of other intra-abdominal tumour(s)
30 = Stoma formation     
31 = Stoma revision
36 = Removal of foreign body     
99 = Other (Please specify)</t>
  </si>
  <si>
    <t>From December 2018
10 = Lower (&lt;5%)
20 = High (&gt;=5%)
100 = Not documented
Only used prior to November 2018
1 = Yes (Year 1/2 answer option only)
0 = No (Year 1/2 answer option only)
10 = Lower (&lt;5%)
20 = High (5-10%)
30 = Highest (&gt;10%)
100 = Not documented</t>
  </si>
  <si>
    <t xml:space="preserve">From  December 2019
1 - Ward
6 - Critical care (includes Level 2 HDU or Level 3 ICU)
7 - Extended recovery area within theatres (eg PACU or OIR)
8 - Enhanced care area on a normal ward
4 - Died prior to discharge from theatre complex
Only used prior to November 2019
1 - Ward
6 - Critical care (includes Level 2 HDU or Level 3 ICU)
5 - Other enhanced care area (eg PACU)
4 - Died prior to discharge from theatre complex
Year 4
1 = Ward
2 = Level 2 HDU
3 = Level 3 ICU
4 = Died prior to discharge from theatre complex
</t>
  </si>
  <si>
    <t>From December 2019, only answerable if 7.4 was marked as 1 or 3
1 - 'Anastomotic leak'  
2 - 'Abscess'  
3 - 'Bleeding or Haematoma'  
4 - 'Decompression of abdominal compartment syndrome'  
5 - 'Bowel obstruction'  
6 - 'Abdominal wall dehiscence'  
7 - 'Accidental damage to bowel or other organ'  
8 - 'Stoma viability or retraction'  
9 - 'Ischaemia / non-viable bowel' 
10 - 'Sepsis / inadequate source control' 
11 - 'Deteriorating patient' 
12 - 'Missed pathology at first laparotomy' 
98 - 'Other'  
99 - 'Unknown'</t>
  </si>
  <si>
    <t>Only used prior to November 2019
1 - 'Removal of packs/ ensure haemostasis/ washout'  
2 - 'Closure of laparostomy'  
3 - 'Removal of bogota bag / formation of formal laparostomy with mesh / vac dressing insertion'  
4 - 'Definitive procedure following damage control surgery +/- stoma formation, +/- restoration of intestinal continuity'  
5 - 'Assess viability of GI tract, +/- stoma formation, +/- restoration of intestinal continuity'  
98 - 'Other'  
99 - 'Unknown'</t>
  </si>
  <si>
    <t xml:space="preserve">Only used from December 2021
21 = COVID symptoms and COVID-19 test positive (eg lateral flow, POCT, PCR) – confirmed pre-operatively
22 = No COVID symptoms but COVID-19 test positive (eg lateral flow, POCT, PCR) – confirmed pre-operatively
23 = COVID symptoms and COVID-19 test positive (eg lateral flow, POCT, PCR) – confirmed post-operatively
24 = No COVID symptoms but COVID-19 test positive (eg lateral flow, POCT, PCR) – confirmed post-operatively
25 = COVID negative testing throughout in-patient stay
99 = Not tested/status unknown
Only used from December 2020
10 = Covid positive – confirmed pre-operatively 
11 = Covid positive – confirmed post-operatively 
12 = Covid negative throughout in-patient stay 
Only used from March 2020 to November 2020 (in Year 7)
1 = Infected at time of surgery based on a recent positive RT-PCR antigen (swab) test
2 = Considered as infected at time of surgery on clinical grounds despite negative (ie false negative) or indeterminate antigen test
3 = Positive antigen test or clinical diagnosis of COVID-19 during admission but unable to determine whether pre/post-op from the medical record
4 = Not infected at time of surgery based on clinical presentation AND negative swab but had a new positive antigen test or clinical diagnosis of COVID-19 post-operatively
5 = Considered to be not infected throughout inpatient stay
6 = Antigen test not done
9 = Unable to answer </t>
  </si>
  <si>
    <t>CF</t>
  </si>
  <si>
    <t>CG</t>
  </si>
  <si>
    <t>CH</t>
  </si>
  <si>
    <t>CI</t>
  </si>
  <si>
    <t>Removed between December 2019 and November 2021.
 Reintroduced in December 2021.</t>
  </si>
  <si>
    <t>GK</t>
  </si>
  <si>
    <t>GL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</si>
  <si>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</si>
  <si>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</si>
  <si>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</si>
  <si>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</si>
  <si>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</si>
  <si>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</si>
  <si>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</si>
  <si>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</si>
  <si>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</si>
  <si>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</si>
  <si>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</si>
  <si>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</si>
  <si>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</si>
  <si>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</si>
  <si>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</si>
  <si>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</si>
  <si>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</si>
  <si>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</si>
  <si>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</si>
  <si>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</si>
  <si>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</si>
  <si>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</si>
  <si>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</si>
  <si>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</si>
  <si>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</si>
  <si>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</si>
  <si>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</si>
  <si>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</si>
  <si>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</si>
  <si>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KH</t>
  </si>
  <si>
    <t>KI</t>
  </si>
  <si>
    <t>KJ</t>
  </si>
  <si>
    <t>KK</t>
  </si>
  <si>
    <t>KL</t>
  </si>
  <si>
    <t>KM</t>
  </si>
  <si>
    <t>KN</t>
  </si>
  <si>
    <t>KO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</si>
  <si>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</si>
  <si>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</si>
  <si>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</si>
  <si>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</si>
  <si>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</si>
  <si>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</si>
  <si>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</si>
  <si>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</si>
  <si>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</si>
  <si>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</si>
  <si>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r>
      <rPr>
        <b/>
        <sz val="11"/>
        <color theme="1"/>
        <rFont val="Calibri"/>
        <family val="2"/>
        <scheme val="minor"/>
      </rPr>
      <t xml:space="preserve">Prior to 2023 </t>
    </r>
    <r>
      <rPr>
        <sz val="11"/>
        <color theme="1"/>
        <rFont val="Calibri"/>
        <family val="2"/>
        <scheme val="minor"/>
      </rPr>
      <t xml:space="preserve">
01 = Crohn's disease
02 = Diverticuliti
03 = Ischaemia
04 = Malignancy
05 = Peptic ulcer disease
06 = Ulcerative colitis
98 = Not applicable/Not available at time of discharge
99 = Other</t>
    </r>
  </si>
  <si>
    <r>
      <rPr>
        <b/>
        <sz val="11"/>
        <color theme="1"/>
        <rFont val="Calibri"/>
        <family val="2"/>
        <scheme val="minor"/>
      </rPr>
      <t xml:space="preserve"> Prior to 2023</t>
    </r>
    <r>
      <rPr>
        <sz val="11"/>
        <color theme="1"/>
        <rFont val="Calibri"/>
        <family val="2"/>
        <scheme val="minor"/>
      </rPr>
      <t xml:space="preserve">  1 = Ticked</t>
    </r>
  </si>
  <si>
    <r>
      <rPr>
        <b/>
        <sz val="11"/>
        <color theme="1"/>
        <rFont val="Calibri"/>
        <family val="2"/>
        <scheme val="minor"/>
      </rPr>
      <t>From December 2020 until 31 Mar 2023</t>
    </r>
    <r>
      <rPr>
        <sz val="11"/>
        <color theme="1"/>
        <rFont val="Calibri"/>
        <family val="2"/>
        <scheme val="minor"/>
      </rPr>
      <t xml:space="preserve">
1 = Yes - consultant addendum to SPR report
2 = Yes - in house radiologist addendum to outsourced report
3 = Yes - sub-specialist GI radiologist addendum non-GI consultant report
0 = No
9 = Unknown</t>
    </r>
  </si>
  <si>
    <r>
      <rPr>
        <b/>
        <sz val="11"/>
        <color theme="1"/>
        <rFont val="Calibri"/>
        <family val="2"/>
        <scheme val="minor"/>
      </rPr>
      <t>From 2023</t>
    </r>
    <r>
      <rPr>
        <sz val="11"/>
        <color theme="1"/>
        <rFont val="Calibri"/>
        <family val="2"/>
        <scheme val="minor"/>
      </rPr>
      <t xml:space="preserve">
2 = Yes, by geriatrician-led service
3 = Yes, by perioperative medicine-led team with established referral pathways to geriatrics
4 = No, intensivist and/or anaesthetic review whilst on critical care/PACU/outreach service
0 = No input
9 = Unknown
Before 2023
1 = Yes
0 = No
9 = Unknown
8 = Not applicable (Year 1/2 answer option only)</t>
    </r>
  </si>
  <si>
    <t>S05Find_PerforationColonic</t>
  </si>
  <si>
    <t>1 = 3. Expedited (&gt;18 hours)
2 = 2B. Urgent (6-18 hours)
3 = 2A. Urgent (2-6 hours)
8 = 1.Immediate (&lt;2 hours)</t>
  </si>
  <si>
    <r>
      <rPr>
        <b/>
        <sz val="11"/>
        <color theme="1"/>
        <rFont val="Calibri"/>
        <family val="2"/>
        <scheme val="minor"/>
      </rPr>
      <t>Removed between December 2019 and November 2021.
 Reintroduced in December 2021.</t>
    </r>
    <r>
      <rPr>
        <sz val="11"/>
        <color theme="1"/>
        <rFont val="Calibri"/>
        <family val="2"/>
        <scheme val="minor"/>
      </rPr>
      <t xml:space="preserve">
True = Ticked
False = Unticked</t>
    </r>
  </si>
  <si>
    <t>From 2023
7 = Yes – reported by in-house subspecialist GI consultant
8 = Yes – reported by in-house non-GI consultant
11 = Yes – reported by in-house ST3+ (non-consultant)
4 = Yes – reported by outsourced service
5 = Yes - CT performed but NOT reported
10 = Yes CT performed before admission (info not required on who reported)
0 = No CT Performed
9 = Unknown
From  December 2019
2 = Yes – reported by in-house consultant
3 = Yes – reported by in-house registrar
4 = Yes – reported by outsourced service
5 = Yes but NOT reported
0 = No CT Performed
9 = Unknown
Only used prior to November 2019
1 = Yes
0 = No
9 = Unknown</t>
  </si>
  <si>
    <r>
      <rPr>
        <b/>
        <sz val="11"/>
        <color theme="1"/>
        <rFont val="Calibri"/>
        <family val="2"/>
        <scheme val="minor"/>
      </rPr>
      <t>from 2023</t>
    </r>
    <r>
      <rPr>
        <sz val="11"/>
        <color theme="1"/>
        <rFont val="Calibri"/>
        <family val="2"/>
        <scheme val="minor"/>
      </rPr>
      <t xml:space="preserve">
1 - Yes, Via phone
2 - Yes, in person
3 - No 
9 - Unknown</t>
    </r>
  </si>
  <si>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1 = Ticked</t>
    </r>
  </si>
  <si>
    <t>S02SepsisSuspectedOnAdmission</t>
  </si>
  <si>
    <r>
      <rPr>
        <b/>
        <sz val="11"/>
        <color theme="1"/>
        <rFont val="Calibri"/>
        <family val="2"/>
        <scheme val="minor"/>
      </rPr>
      <t>Only used prior to November 2018</t>
    </r>
    <r>
      <rPr>
        <sz val="11"/>
        <color theme="1"/>
        <rFont val="Calibri"/>
        <family val="2"/>
        <scheme val="minor"/>
      </rPr>
      <t xml:space="preserve">
1 - Yes
0 - No
9 - Unknown</t>
    </r>
  </si>
  <si>
    <t>S02SepsisSurgeryDecisionTime</t>
  </si>
  <si>
    <r>
      <rPr>
        <b/>
        <sz val="11"/>
        <color theme="1"/>
        <rFont val="Calibri"/>
        <family val="2"/>
        <scheme val="minor"/>
      </rPr>
      <t>2022 only</t>
    </r>
    <r>
      <rPr>
        <sz val="11"/>
        <color theme="1"/>
        <rFont val="Calibri"/>
        <family val="2"/>
        <scheme val="minor"/>
      </rPr>
      <t xml:space="preserve">
1 - Yes
0 - No
9 - Unknown</t>
    </r>
  </si>
  <si>
    <t>S02IntraAbdominalInfectionOnAdmission</t>
  </si>
  <si>
    <t>S02IntraAbdominalInfectionDecisionTime</t>
  </si>
  <si>
    <t>S02IntraAbdominalInfectionAntibiotics</t>
  </si>
  <si>
    <t>S02IntraAbdominalInfectionAntibioticsEarliest</t>
  </si>
  <si>
    <t>S02IntraAbdominalInfectionAntibioticsDateNotKnown</t>
  </si>
  <si>
    <t>S02IntraAbdominalInfectionAntibioticsTimeNotKnown</t>
  </si>
  <si>
    <t>S02IntraAbdominalInfectionAntibioticsTimeNotEntered</t>
  </si>
  <si>
    <r>
      <t xml:space="preserve">Prior to 2023
</t>
    </r>
    <r>
      <rPr>
        <sz val="11"/>
        <color theme="1"/>
        <rFont val="Calibri"/>
        <family val="2"/>
        <scheme val="minor"/>
      </rPr>
      <t>1 = Yes
2 = No</t>
    </r>
  </si>
  <si>
    <t>S02IntraAbdominalInfectionAntibioticsDatetime</t>
  </si>
  <si>
    <t>S02SepsisEarliest</t>
  </si>
  <si>
    <t>S02SepsisEarliestDatetime</t>
  </si>
  <si>
    <t>S02SepsisEarliestDateNotKnown</t>
  </si>
  <si>
    <t>S02SepsisEarliestTimeNotKnown</t>
  </si>
  <si>
    <t>S02SepsisEarliestTimeNotEntered</t>
  </si>
  <si>
    <t>S05Find_PerforationSBColonic</t>
  </si>
  <si>
    <r>
      <rPr>
        <b/>
        <sz val="11"/>
        <color theme="1"/>
        <rFont val="Calibri"/>
        <family val="2"/>
        <scheme val="minor"/>
      </rPr>
      <t>from December 2019  (if 6.17 marked as &gt;500)</t>
    </r>
    <r>
      <rPr>
        <sz val="11"/>
        <color theme="1"/>
        <rFont val="Calibri"/>
        <family val="2"/>
        <scheme val="minor"/>
      </rPr>
      <t xml:space="preserve">
1 = Yes
0 = No
9 = Unknown</t>
    </r>
  </si>
  <si>
    <t>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</si>
</sst>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22" fillId="0" borderId="0" xfId="0" applyFont="1"/>
    <xf numFmtId="0" fontId="0" fillId="0" borderId="0" xfId="0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8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4"/>
  <sheetViews>
    <sheetView tabSelected="1" zoomScale="80" zoomScaleNormal="80" workbookViewId="0">
      <selection activeCell="A6" sqref="A6"/>
    </sheetView>
  </sheetViews>
  <sheetFormatPr defaultColWidth="9.140625" defaultRowHeight="15" x14ac:dyDescent="0.25"/>
  <cols>
    <col min="1" max="1" width="154.140625" bestFit="1" customWidth="1"/>
    <col min="2" max="2" width="16.42578125" bestFit="1" customWidth="1"/>
    <col min="3" max="3" width="15.85546875" bestFit="1" customWidth="1"/>
    <col min="4" max="4" width="47.5703125" customWidth="1"/>
    <col min="5" max="5" width="14" bestFit="1" customWidth="1"/>
    <col min="6" max="6" width="17.5703125" bestFit="1" customWidth="1"/>
    <col min="7" max="7" width="24.42578125" bestFit="1" customWidth="1"/>
    <col min="8" max="8" width="15.5703125" customWidth="1"/>
    <col min="9" max="9" width="24.42578125" bestFit="1" customWidth="1"/>
    <col min="10" max="10" width="29.85546875" bestFit="1" customWidth="1"/>
    <col min="11" max="11" width="30.140625" bestFit="1" customWidth="1"/>
    <col min="12" max="12" width="31" bestFit="1" customWidth="1"/>
    <col min="13" max="13" width="23.5703125" bestFit="1" customWidth="1"/>
    <col min="14" max="14" width="23.42578125" bestFit="1" customWidth="1"/>
    <col min="15" max="15" width="28.85546875" bestFit="1" customWidth="1"/>
    <col min="16" max="16" width="29.140625" bestFit="1" customWidth="1"/>
    <col min="17" max="17" width="30.140625" bestFit="1" customWidth="1"/>
    <col min="18" max="18" width="16.42578125" bestFit="1" customWidth="1"/>
    <col min="19" max="19" width="27.5703125" bestFit="1" customWidth="1"/>
    <col min="20" max="20" width="52.5703125" bestFit="1" customWidth="1"/>
    <col min="21" max="21" width="68.5703125" bestFit="1" customWidth="1"/>
    <col min="22" max="22" width="24.5703125" bestFit="1" customWidth="1"/>
    <col min="23" max="23" width="30.140625" bestFit="1" customWidth="1"/>
    <col min="24" max="24" width="30.42578125" bestFit="1" customWidth="1"/>
    <col min="25" max="25" width="31.42578125" bestFit="1" customWidth="1"/>
    <col min="26" max="26" width="21.5703125" bestFit="1" customWidth="1"/>
    <col min="27" max="27" width="15" bestFit="1" customWidth="1"/>
    <col min="28" max="28" width="58.42578125" bestFit="1" customWidth="1"/>
    <col min="29" max="29" width="63.85546875" bestFit="1" customWidth="1"/>
    <col min="30" max="30" width="64.140625" bestFit="1" customWidth="1"/>
    <col min="31" max="31" width="65" bestFit="1" customWidth="1"/>
    <col min="32" max="32" width="57.5703125" bestFit="1" customWidth="1"/>
    <col min="33" max="33" width="16.85546875" bestFit="1" customWidth="1"/>
    <col min="34" max="34" width="22.42578125" bestFit="1" customWidth="1"/>
    <col min="35" max="35" width="22.5703125" bestFit="1" customWidth="1"/>
    <col min="36" max="36" width="23.5703125" bestFit="1" customWidth="1"/>
    <col min="37" max="37" width="24.42578125" bestFit="1" customWidth="1"/>
    <col min="38" max="38" width="20.85546875" bestFit="1" customWidth="1"/>
    <col min="39" max="39" width="46.42578125" bestFit="1" customWidth="1"/>
    <col min="40" max="40" width="42.140625" bestFit="1" customWidth="1"/>
    <col min="41" max="41" width="38.5703125" bestFit="1" customWidth="1"/>
    <col min="42" max="42" width="44" bestFit="1" customWidth="1"/>
    <col min="43" max="43" width="30.5703125" bestFit="1" customWidth="1"/>
    <col min="44" max="44" width="46.5703125" customWidth="1"/>
    <col min="45" max="45" width="19.42578125" bestFit="1" customWidth="1"/>
    <col min="46" max="46" width="32.5703125" bestFit="1" customWidth="1"/>
    <col min="47" max="47" width="28.42578125" bestFit="1" customWidth="1"/>
    <col min="48" max="48" width="41.5703125" bestFit="1" customWidth="1"/>
    <col min="49" max="49" width="10.5703125" bestFit="1" customWidth="1"/>
    <col min="50" max="50" width="13.42578125" bestFit="1" customWidth="1"/>
    <col min="51" max="51" width="8.140625" bestFit="1" customWidth="1"/>
    <col min="52" max="52" width="16" bestFit="1" customWidth="1"/>
    <col min="53" max="53" width="18.42578125" bestFit="1" customWidth="1"/>
    <col min="54" max="54" width="8.85546875" bestFit="1" customWidth="1"/>
    <col min="55" max="55" width="24" bestFit="1" customWidth="1"/>
    <col min="56" max="56" width="21.5703125" bestFit="1" customWidth="1"/>
    <col min="57" max="57" width="89.42578125" customWidth="1"/>
    <col min="58" max="58" width="65.85546875" customWidth="1"/>
    <col min="59" max="59" width="61.85546875" customWidth="1"/>
    <col min="60" max="60" width="30.42578125" bestFit="1" customWidth="1"/>
    <col min="61" max="61" width="33" bestFit="1" customWidth="1"/>
    <col min="62" max="62" width="12.140625" bestFit="1" customWidth="1"/>
    <col min="63" max="63" width="36.140625" customWidth="1"/>
    <col min="64" max="64" width="23.5703125" bestFit="1" customWidth="1"/>
    <col min="65" max="65" width="44.5703125" customWidth="1"/>
    <col min="66" max="66" width="35.85546875" bestFit="1" customWidth="1"/>
    <col min="67" max="67" width="36.42578125" bestFit="1" customWidth="1"/>
    <col min="68" max="68" width="52.42578125" bestFit="1" customWidth="1"/>
    <col min="69" max="69" width="37.42578125" bestFit="1" customWidth="1"/>
    <col min="70" max="70" width="42.85546875" bestFit="1" customWidth="1"/>
    <col min="71" max="71" width="43.140625" bestFit="1" customWidth="1"/>
    <col min="72" max="72" width="44" bestFit="1" customWidth="1"/>
    <col min="73" max="73" width="33" customWidth="1"/>
    <col min="74" max="74" width="25.5703125" bestFit="1" customWidth="1"/>
    <col min="75" max="75" width="26.140625" bestFit="1" customWidth="1"/>
    <col min="76" max="76" width="34" customWidth="1"/>
    <col min="77" max="77" width="28.140625" bestFit="1" customWidth="1"/>
    <col min="78" max="78" width="32" bestFit="1" customWidth="1"/>
    <col min="79" max="79" width="24.140625" customWidth="1"/>
    <col min="80" max="80" width="105.5703125" bestFit="1" customWidth="1"/>
    <col min="81" max="81" width="33.42578125" bestFit="1" customWidth="1"/>
    <col min="82" max="82" width="34.42578125" bestFit="1" customWidth="1"/>
    <col min="83" max="83" width="41.140625" bestFit="1" customWidth="1"/>
    <col min="84" max="84" width="39.5703125" bestFit="1" customWidth="1"/>
    <col min="85" max="85" width="38.5703125" bestFit="1" customWidth="1"/>
    <col min="86" max="86" width="35" bestFit="1" customWidth="1"/>
    <col min="87" max="87" width="43.42578125" bestFit="1" customWidth="1"/>
    <col min="88" max="88" width="36.42578125" bestFit="1" customWidth="1"/>
    <col min="89" max="89" width="33" bestFit="1" customWidth="1"/>
    <col min="90" max="90" width="29.5703125" bestFit="1" customWidth="1"/>
    <col min="91" max="91" width="51.140625" bestFit="1" customWidth="1"/>
    <col min="92" max="92" width="56" bestFit="1" customWidth="1"/>
    <col min="93" max="93" width="37.5703125" bestFit="1" customWidth="1"/>
    <col min="94" max="94" width="29.140625" bestFit="1" customWidth="1"/>
    <col min="95" max="95" width="35.5703125" bestFit="1" customWidth="1"/>
    <col min="96" max="96" width="47.42578125" customWidth="1"/>
    <col min="97" max="97" width="22.5703125" bestFit="1" customWidth="1"/>
    <col min="98" max="98" width="47.5703125" customWidth="1"/>
    <col min="99" max="99" width="29.42578125" bestFit="1" customWidth="1"/>
    <col min="100" max="100" width="20.42578125" bestFit="1" customWidth="1"/>
    <col min="101" max="101" width="47.42578125" customWidth="1"/>
    <col min="102" max="102" width="23.140625" bestFit="1" customWidth="1"/>
    <col min="103" max="103" width="20.42578125" bestFit="1" customWidth="1"/>
    <col min="104" max="104" width="46.85546875" customWidth="1"/>
    <col min="105" max="105" width="22.5703125" bestFit="1" customWidth="1"/>
    <col min="106" max="106" width="20.42578125" bestFit="1" customWidth="1"/>
    <col min="107" max="107" width="32.42578125" customWidth="1"/>
    <col min="108" max="108" width="19.5703125" bestFit="1" customWidth="1"/>
    <col min="109" max="109" width="22.140625" bestFit="1" customWidth="1"/>
    <col min="110" max="110" width="28.140625" bestFit="1" customWidth="1"/>
    <col min="111" max="111" width="18.42578125" bestFit="1" customWidth="1"/>
    <col min="112" max="112" width="26" bestFit="1" customWidth="1"/>
    <col min="113" max="113" width="44.5703125" bestFit="1" customWidth="1"/>
    <col min="114" max="114" width="24.140625" bestFit="1" customWidth="1"/>
    <col min="115" max="115" width="35.42578125" bestFit="1" customWidth="1"/>
    <col min="116" max="116" width="33.5703125" bestFit="1" customWidth="1"/>
    <col min="117" max="117" width="37.5703125" bestFit="1" customWidth="1"/>
    <col min="118" max="118" width="30" bestFit="1" customWidth="1"/>
    <col min="119" max="119" width="30.42578125" bestFit="1" customWidth="1"/>
    <col min="120" max="120" width="31.42578125" bestFit="1" customWidth="1"/>
    <col min="121" max="121" width="35.42578125" bestFit="1" customWidth="1"/>
    <col min="122" max="122" width="33.42578125" bestFit="1" customWidth="1"/>
    <col min="123" max="123" width="40.5703125" bestFit="1" customWidth="1"/>
    <col min="124" max="124" width="20.42578125" bestFit="1" customWidth="1"/>
    <col min="125" max="125" width="41.42578125" bestFit="1" customWidth="1"/>
    <col min="126" max="126" width="17.85546875" bestFit="1" customWidth="1"/>
    <col min="127" max="127" width="31.140625" bestFit="1" customWidth="1"/>
    <col min="128" max="128" width="65.42578125" bestFit="1" customWidth="1"/>
    <col min="129" max="129" width="57.5703125" bestFit="1" customWidth="1"/>
    <col min="130" max="130" width="38.42578125" bestFit="1" customWidth="1"/>
    <col min="131" max="131" width="38.5703125" bestFit="1" customWidth="1"/>
    <col min="132" max="132" width="58.140625" bestFit="1" customWidth="1"/>
    <col min="133" max="133" width="54.140625" bestFit="1" customWidth="1"/>
    <col min="134" max="134" width="48.5703125" bestFit="1" customWidth="1"/>
    <col min="135" max="135" width="41.42578125" bestFit="1" customWidth="1"/>
    <col min="136" max="136" width="45.5703125" customWidth="1"/>
    <col min="137" max="137" width="21.85546875" bestFit="1" customWidth="1"/>
    <col min="138" max="138" width="47.140625" bestFit="1" customWidth="1"/>
    <col min="139" max="139" width="43" bestFit="1" customWidth="1"/>
    <col min="140" max="140" width="43.5703125" bestFit="1" customWidth="1"/>
    <col min="141" max="141" width="44.85546875" bestFit="1" customWidth="1"/>
    <col min="142" max="142" width="31.42578125" bestFit="1" customWidth="1"/>
    <col min="143" max="143" width="29.140625" bestFit="1" customWidth="1"/>
    <col min="144" max="144" width="42.5703125" bestFit="1" customWidth="1"/>
    <col min="145" max="145" width="10.5703125" bestFit="1" customWidth="1"/>
    <col min="146" max="146" width="13.42578125" bestFit="1" customWidth="1"/>
    <col min="147" max="147" width="8.140625" bestFit="1" customWidth="1"/>
    <col min="148" max="148" width="16" bestFit="1" customWidth="1"/>
    <col min="149" max="149" width="18.42578125" bestFit="1" customWidth="1"/>
    <col min="150" max="150" width="8.85546875" bestFit="1" customWidth="1"/>
    <col min="151" max="151" width="24" bestFit="1" customWidth="1"/>
    <col min="152" max="152" width="21.5703125" bestFit="1" customWidth="1"/>
    <col min="153" max="153" width="90.5703125" customWidth="1"/>
    <col min="154" max="154" width="67.42578125" customWidth="1"/>
    <col min="155" max="155" width="62.42578125" customWidth="1"/>
    <col min="156" max="156" width="30.42578125" bestFit="1" customWidth="1"/>
    <col min="157" max="157" width="33" bestFit="1" customWidth="1"/>
    <col min="158" max="158" width="12.42578125" customWidth="1"/>
    <col min="159" max="159" width="34.85546875" customWidth="1"/>
    <col min="160" max="160" width="22.140625" customWidth="1"/>
    <col min="161" max="161" width="43.42578125" customWidth="1"/>
    <col min="162" max="162" width="36.5703125" bestFit="1" customWidth="1"/>
    <col min="163" max="163" width="37.42578125" bestFit="1" customWidth="1"/>
    <col min="164" max="164" width="53.140625" bestFit="1" customWidth="1"/>
    <col min="165" max="165" width="45" customWidth="1"/>
    <col min="166" max="167" width="14.5703125" bestFit="1" customWidth="1"/>
    <col min="168" max="168" width="19" bestFit="1" customWidth="1"/>
    <col min="169" max="169" width="17.42578125" bestFit="1" customWidth="1"/>
    <col min="170" max="170" width="15" bestFit="1" customWidth="1"/>
    <col min="171" max="171" width="26.85546875" bestFit="1" customWidth="1"/>
    <col min="172" max="172" width="25" bestFit="1" customWidth="1"/>
    <col min="173" max="173" width="22.5703125" bestFit="1" customWidth="1"/>
    <col min="174" max="174" width="23.5703125" bestFit="1" customWidth="1"/>
    <col min="175" max="175" width="31" bestFit="1" customWidth="1"/>
    <col min="176" max="176" width="28.42578125" bestFit="1" customWidth="1"/>
    <col min="177" max="177" width="25.42578125" bestFit="1" customWidth="1"/>
    <col min="178" max="178" width="18.5703125" bestFit="1" customWidth="1"/>
    <col min="179" max="179" width="15.42578125" bestFit="1" customWidth="1"/>
    <col min="180" max="180" width="18.42578125" bestFit="1" customWidth="1"/>
  </cols>
  <sheetData>
    <row r="1" spans="1:4" x14ac:dyDescent="0.25">
      <c r="A1" t="s">
        <v>113</v>
      </c>
      <c r="B1" t="s">
        <v>414</v>
      </c>
      <c r="C1" t="s">
        <v>208</v>
      </c>
      <c r="D1" t="s">
        <v>114</v>
      </c>
    </row>
    <row r="2" spans="1:4" x14ac:dyDescent="0.25">
      <c r="A2" t="s">
        <v>0</v>
      </c>
      <c r="B2" t="s">
        <v>210</v>
      </c>
    </row>
    <row r="3" spans="1:4" x14ac:dyDescent="0.25">
      <c r="A3" t="s">
        <v>1</v>
      </c>
      <c r="B3" t="s">
        <v>211</v>
      </c>
    </row>
    <row r="4" spans="1:4" x14ac:dyDescent="0.25">
      <c r="A4" t="s">
        <v>416</v>
      </c>
      <c r="B4" t="s">
        <v>212</v>
      </c>
    </row>
    <row r="5" spans="1:4" x14ac:dyDescent="0.25">
      <c r="A5" t="s">
        <v>2</v>
      </c>
      <c r="B5" t="s">
        <v>214</v>
      </c>
    </row>
    <row r="6" spans="1:4" x14ac:dyDescent="0.25">
      <c r="A6" t="s">
        <v>213</v>
      </c>
      <c r="B6" t="s">
        <v>215</v>
      </c>
    </row>
    <row r="7" spans="1:4" x14ac:dyDescent="0.25">
      <c r="A7" t="s">
        <v>419</v>
      </c>
      <c r="B7" t="s">
        <v>216</v>
      </c>
    </row>
    <row r="8" spans="1:4" x14ac:dyDescent="0.25">
      <c r="A8" t="s">
        <v>3</v>
      </c>
      <c r="B8" t="s">
        <v>217</v>
      </c>
      <c r="C8" t="s">
        <v>115</v>
      </c>
    </row>
    <row r="9" spans="1:4" x14ac:dyDescent="0.25">
      <c r="A9" t="s">
        <v>4</v>
      </c>
      <c r="B9" t="s">
        <v>218</v>
      </c>
      <c r="C9" t="s">
        <v>116</v>
      </c>
    </row>
    <row r="10" spans="1:4" x14ac:dyDescent="0.25">
      <c r="A10" t="s">
        <v>5</v>
      </c>
      <c r="B10" t="s">
        <v>219</v>
      </c>
      <c r="C10" t="s">
        <v>117</v>
      </c>
    </row>
    <row r="11" spans="1:4" x14ac:dyDescent="0.25">
      <c r="A11" t="s">
        <v>6</v>
      </c>
      <c r="B11" t="s">
        <v>220</v>
      </c>
      <c r="C11" t="s">
        <v>118</v>
      </c>
    </row>
    <row r="12" spans="1:4" ht="30" x14ac:dyDescent="0.25">
      <c r="A12" t="s">
        <v>7</v>
      </c>
      <c r="B12" t="s">
        <v>221</v>
      </c>
      <c r="C12" t="s">
        <v>119</v>
      </c>
      <c r="D12" s="1" t="s">
        <v>102</v>
      </c>
    </row>
    <row r="13" spans="1:4" x14ac:dyDescent="0.25">
      <c r="A13" t="s">
        <v>8</v>
      </c>
      <c r="B13" t="s">
        <v>222</v>
      </c>
      <c r="C13" t="s">
        <v>120</v>
      </c>
    </row>
    <row r="14" spans="1:4" x14ac:dyDescent="0.25">
      <c r="A14" t="s">
        <v>9</v>
      </c>
      <c r="B14" t="s">
        <v>223</v>
      </c>
      <c r="C14" t="s">
        <v>121</v>
      </c>
    </row>
    <row r="15" spans="1:4" x14ac:dyDescent="0.25">
      <c r="A15" t="s">
        <v>10</v>
      </c>
      <c r="B15" t="s">
        <v>224</v>
      </c>
      <c r="C15" t="s">
        <v>122</v>
      </c>
    </row>
    <row r="16" spans="1:4" x14ac:dyDescent="0.25">
      <c r="A16" t="s">
        <v>11</v>
      </c>
      <c r="B16" t="s">
        <v>225</v>
      </c>
      <c r="C16" t="s">
        <v>123</v>
      </c>
    </row>
    <row r="17" spans="1:4" x14ac:dyDescent="0.25">
      <c r="A17" t="s">
        <v>12</v>
      </c>
      <c r="B17" t="s">
        <v>226</v>
      </c>
      <c r="C17" t="s">
        <v>124</v>
      </c>
    </row>
    <row r="18" spans="1:4" x14ac:dyDescent="0.25">
      <c r="A18" t="s">
        <v>13</v>
      </c>
      <c r="B18" t="s">
        <v>227</v>
      </c>
      <c r="C18" t="s">
        <v>125</v>
      </c>
      <c r="D18" t="s">
        <v>209</v>
      </c>
    </row>
    <row r="19" spans="1:4" ht="30" x14ac:dyDescent="0.25">
      <c r="A19" t="s">
        <v>14</v>
      </c>
      <c r="B19" t="s">
        <v>228</v>
      </c>
      <c r="C19" t="s">
        <v>126</v>
      </c>
      <c r="D19" s="1" t="s">
        <v>103</v>
      </c>
    </row>
    <row r="20" spans="1:4" ht="180" x14ac:dyDescent="0.25">
      <c r="A20" t="s">
        <v>434</v>
      </c>
      <c r="B20" t="s">
        <v>229</v>
      </c>
      <c r="C20" t="s">
        <v>437</v>
      </c>
      <c r="D20" s="1" t="s">
        <v>810</v>
      </c>
    </row>
    <row r="21" spans="1:4" x14ac:dyDescent="0.25">
      <c r="A21" t="s">
        <v>637</v>
      </c>
      <c r="B21" t="s">
        <v>230</v>
      </c>
      <c r="C21" t="s">
        <v>634</v>
      </c>
      <c r="D21" t="s">
        <v>651</v>
      </c>
    </row>
    <row r="22" spans="1:4" ht="30" x14ac:dyDescent="0.25">
      <c r="A22" t="s">
        <v>638</v>
      </c>
      <c r="B22" t="s">
        <v>231</v>
      </c>
      <c r="C22" t="s">
        <v>634</v>
      </c>
      <c r="D22" s="1" t="s">
        <v>677</v>
      </c>
    </row>
    <row r="23" spans="1:4" ht="30" x14ac:dyDescent="0.25">
      <c r="A23" t="s">
        <v>639</v>
      </c>
      <c r="B23" t="s">
        <v>232</v>
      </c>
      <c r="C23" t="s">
        <v>634</v>
      </c>
      <c r="D23" s="1" t="s">
        <v>677</v>
      </c>
    </row>
    <row r="24" spans="1:4" ht="30" x14ac:dyDescent="0.25">
      <c r="A24" t="s">
        <v>640</v>
      </c>
      <c r="B24" t="s">
        <v>233</v>
      </c>
      <c r="C24" t="s">
        <v>634</v>
      </c>
      <c r="D24" s="1" t="s">
        <v>677</v>
      </c>
    </row>
    <row r="25" spans="1:4" ht="30" x14ac:dyDescent="0.25">
      <c r="A25" t="s">
        <v>641</v>
      </c>
      <c r="B25" t="s">
        <v>234</v>
      </c>
      <c r="C25" t="s">
        <v>634</v>
      </c>
      <c r="D25" s="1" t="s">
        <v>677</v>
      </c>
    </row>
    <row r="26" spans="1:4" ht="150" x14ac:dyDescent="0.25">
      <c r="A26" t="s">
        <v>435</v>
      </c>
      <c r="B26" t="s">
        <v>235</v>
      </c>
      <c r="C26" t="s">
        <v>438</v>
      </c>
      <c r="D26" s="1" t="s">
        <v>678</v>
      </c>
    </row>
    <row r="27" spans="1:4" ht="75" x14ac:dyDescent="0.25">
      <c r="A27" t="s">
        <v>436</v>
      </c>
      <c r="B27" t="s">
        <v>236</v>
      </c>
      <c r="C27" t="s">
        <v>439</v>
      </c>
      <c r="D27" s="1" t="s">
        <v>679</v>
      </c>
    </row>
    <row r="28" spans="1:4" ht="60" x14ac:dyDescent="0.25">
      <c r="A28" t="s">
        <v>489</v>
      </c>
      <c r="B28" t="s">
        <v>237</v>
      </c>
      <c r="C28" t="s">
        <v>490</v>
      </c>
      <c r="D28" s="1" t="s">
        <v>680</v>
      </c>
    </row>
    <row r="29" spans="1:4" ht="60" x14ac:dyDescent="0.25">
      <c r="A29" t="s">
        <v>491</v>
      </c>
      <c r="B29" t="s">
        <v>238</v>
      </c>
      <c r="C29" t="s">
        <v>492</v>
      </c>
      <c r="D29" s="1" t="s">
        <v>680</v>
      </c>
    </row>
    <row r="30" spans="1:4" x14ac:dyDescent="0.25">
      <c r="A30" t="s">
        <v>697</v>
      </c>
      <c r="B30" t="s">
        <v>239</v>
      </c>
      <c r="C30" t="s">
        <v>705</v>
      </c>
      <c r="D30" t="s">
        <v>698</v>
      </c>
    </row>
    <row r="31" spans="1:4" ht="30" x14ac:dyDescent="0.25">
      <c r="A31" t="s">
        <v>699</v>
      </c>
      <c r="B31" t="s">
        <v>240</v>
      </c>
      <c r="C31" t="s">
        <v>705</v>
      </c>
      <c r="D31" s="1" t="s">
        <v>706</v>
      </c>
    </row>
    <row r="32" spans="1:4" ht="30" x14ac:dyDescent="0.25">
      <c r="A32" t="s">
        <v>700</v>
      </c>
      <c r="B32" t="s">
        <v>241</v>
      </c>
      <c r="C32" t="s">
        <v>705</v>
      </c>
      <c r="D32" s="1" t="s">
        <v>706</v>
      </c>
    </row>
    <row r="33" spans="1:4" ht="30" x14ac:dyDescent="0.25">
      <c r="A33" t="s">
        <v>701</v>
      </c>
      <c r="B33" t="s">
        <v>242</v>
      </c>
      <c r="C33" t="s">
        <v>705</v>
      </c>
      <c r="D33" s="1" t="s">
        <v>706</v>
      </c>
    </row>
    <row r="34" spans="1:4" ht="30" x14ac:dyDescent="0.25">
      <c r="A34" t="s">
        <v>702</v>
      </c>
      <c r="B34" t="s">
        <v>243</v>
      </c>
      <c r="C34" t="s">
        <v>705</v>
      </c>
      <c r="D34" s="1" t="s">
        <v>706</v>
      </c>
    </row>
    <row r="35" spans="1:4" ht="45" x14ac:dyDescent="0.25">
      <c r="A35" t="s">
        <v>15</v>
      </c>
      <c r="B35" t="s">
        <v>244</v>
      </c>
      <c r="C35">
        <v>2.1</v>
      </c>
      <c r="D35" s="1" t="s">
        <v>827</v>
      </c>
    </row>
    <row r="36" spans="1:4" ht="103.5" customHeight="1" x14ac:dyDescent="0.25">
      <c r="A36" t="s">
        <v>16</v>
      </c>
      <c r="B36" t="s">
        <v>245</v>
      </c>
      <c r="C36">
        <v>2.1</v>
      </c>
      <c r="D36" s="1" t="s">
        <v>883</v>
      </c>
    </row>
    <row r="37" spans="1:4" ht="75" x14ac:dyDescent="0.25">
      <c r="A37" t="s">
        <v>17</v>
      </c>
      <c r="B37" t="s">
        <v>246</v>
      </c>
      <c r="C37">
        <v>2.1</v>
      </c>
      <c r="D37" s="1" t="s">
        <v>883</v>
      </c>
    </row>
    <row r="38" spans="1:4" ht="75" x14ac:dyDescent="0.25">
      <c r="A38" t="s">
        <v>18</v>
      </c>
      <c r="B38" t="s">
        <v>247</v>
      </c>
      <c r="C38">
        <v>2.1</v>
      </c>
      <c r="D38" s="1" t="s">
        <v>883</v>
      </c>
    </row>
    <row r="39" spans="1:4" ht="75" x14ac:dyDescent="0.25">
      <c r="A39" t="s">
        <v>19</v>
      </c>
      <c r="B39" t="s">
        <v>248</v>
      </c>
      <c r="C39">
        <v>2.1</v>
      </c>
      <c r="D39" s="1" t="s">
        <v>883</v>
      </c>
    </row>
    <row r="40" spans="1:4" x14ac:dyDescent="0.25">
      <c r="A40" t="s">
        <v>20</v>
      </c>
      <c r="B40" t="s">
        <v>249</v>
      </c>
      <c r="C40">
        <v>2.2000000000000002</v>
      </c>
    </row>
    <row r="41" spans="1:4" x14ac:dyDescent="0.25">
      <c r="A41" t="s">
        <v>21</v>
      </c>
      <c r="B41" t="s">
        <v>250</v>
      </c>
      <c r="C41">
        <v>2.2000000000000002</v>
      </c>
      <c r="D41" t="s">
        <v>209</v>
      </c>
    </row>
    <row r="42" spans="1:4" x14ac:dyDescent="0.25">
      <c r="A42" t="s">
        <v>22</v>
      </c>
      <c r="B42" t="s">
        <v>251</v>
      </c>
      <c r="C42">
        <v>2.2000000000000002</v>
      </c>
      <c r="D42" t="s">
        <v>209</v>
      </c>
    </row>
    <row r="43" spans="1:4" x14ac:dyDescent="0.25">
      <c r="A43" t="s">
        <v>23</v>
      </c>
      <c r="B43" t="s">
        <v>252</v>
      </c>
      <c r="C43">
        <v>2.2000000000000002</v>
      </c>
      <c r="D43" t="s">
        <v>209</v>
      </c>
    </row>
    <row r="44" spans="1:4" x14ac:dyDescent="0.25">
      <c r="A44" t="s">
        <v>754</v>
      </c>
      <c r="B44" t="s">
        <v>253</v>
      </c>
      <c r="C44">
        <v>2.2000000000000002</v>
      </c>
      <c r="D44" t="s">
        <v>411</v>
      </c>
    </row>
    <row r="45" spans="1:4" x14ac:dyDescent="0.25">
      <c r="A45" t="s">
        <v>24</v>
      </c>
      <c r="B45" t="s">
        <v>254</v>
      </c>
      <c r="C45" t="s">
        <v>127</v>
      </c>
      <c r="D45" t="s">
        <v>602</v>
      </c>
    </row>
    <row r="46" spans="1:4" x14ac:dyDescent="0.25">
      <c r="A46" t="s">
        <v>25</v>
      </c>
      <c r="B46" t="s">
        <v>255</v>
      </c>
      <c r="D46" t="s">
        <v>602</v>
      </c>
    </row>
    <row r="47" spans="1:4" x14ac:dyDescent="0.25">
      <c r="A47" t="s">
        <v>486</v>
      </c>
      <c r="B47" t="s">
        <v>256</v>
      </c>
      <c r="D47" t="s">
        <v>602</v>
      </c>
    </row>
    <row r="48" spans="1:4" ht="150" x14ac:dyDescent="0.25">
      <c r="A48" t="s">
        <v>565</v>
      </c>
      <c r="B48" t="s">
        <v>257</v>
      </c>
      <c r="C48" t="s">
        <v>128</v>
      </c>
      <c r="D48" s="1" t="s">
        <v>811</v>
      </c>
    </row>
    <row r="49" spans="1:4" x14ac:dyDescent="0.25">
      <c r="A49" t="s">
        <v>755</v>
      </c>
      <c r="B49" t="s">
        <v>258</v>
      </c>
      <c r="C49" t="s">
        <v>129</v>
      </c>
      <c r="D49" t="s">
        <v>104</v>
      </c>
    </row>
    <row r="50" spans="1:4" x14ac:dyDescent="0.25">
      <c r="A50" t="s">
        <v>756</v>
      </c>
      <c r="B50" t="s">
        <v>259</v>
      </c>
      <c r="C50" t="s">
        <v>130</v>
      </c>
    </row>
    <row r="51" spans="1:4" x14ac:dyDescent="0.25">
      <c r="A51" t="s">
        <v>757</v>
      </c>
      <c r="B51" t="s">
        <v>260</v>
      </c>
      <c r="C51" t="s">
        <v>407</v>
      </c>
      <c r="D51" t="s">
        <v>209</v>
      </c>
    </row>
    <row r="52" spans="1:4" x14ac:dyDescent="0.25">
      <c r="A52" t="s">
        <v>758</v>
      </c>
      <c r="B52" t="s">
        <v>261</v>
      </c>
      <c r="C52" t="s">
        <v>408</v>
      </c>
      <c r="D52" t="s">
        <v>209</v>
      </c>
    </row>
    <row r="53" spans="1:4" x14ac:dyDescent="0.25">
      <c r="A53" t="s">
        <v>759</v>
      </c>
      <c r="B53" t="s">
        <v>262</v>
      </c>
      <c r="C53" t="s">
        <v>409</v>
      </c>
      <c r="D53" t="s">
        <v>209</v>
      </c>
    </row>
    <row r="54" spans="1:4" ht="405" x14ac:dyDescent="0.25">
      <c r="A54" t="s">
        <v>26</v>
      </c>
      <c r="B54" t="s">
        <v>263</v>
      </c>
      <c r="C54" t="s">
        <v>131</v>
      </c>
      <c r="D54" s="1" t="s">
        <v>884</v>
      </c>
    </row>
    <row r="55" spans="1:4" x14ac:dyDescent="0.25">
      <c r="A55" t="s">
        <v>642</v>
      </c>
      <c r="B55" t="s">
        <v>264</v>
      </c>
      <c r="C55" t="s">
        <v>670</v>
      </c>
      <c r="D55" t="s">
        <v>651</v>
      </c>
    </row>
    <row r="56" spans="1:4" x14ac:dyDescent="0.25">
      <c r="A56" t="s">
        <v>643</v>
      </c>
      <c r="B56" t="s">
        <v>265</v>
      </c>
      <c r="C56" t="s">
        <v>670</v>
      </c>
      <c r="D56" t="s">
        <v>677</v>
      </c>
    </row>
    <row r="57" spans="1:4" x14ac:dyDescent="0.25">
      <c r="A57" t="s">
        <v>644</v>
      </c>
      <c r="B57" t="s">
        <v>266</v>
      </c>
      <c r="C57" t="s">
        <v>670</v>
      </c>
      <c r="D57" t="s">
        <v>677</v>
      </c>
    </row>
    <row r="58" spans="1:4" x14ac:dyDescent="0.25">
      <c r="A58" t="s">
        <v>645</v>
      </c>
      <c r="B58" t="s">
        <v>267</v>
      </c>
      <c r="C58" t="s">
        <v>670</v>
      </c>
      <c r="D58" t="s">
        <v>677</v>
      </c>
    </row>
    <row r="59" spans="1:4" ht="90" x14ac:dyDescent="0.25">
      <c r="A59" t="s">
        <v>440</v>
      </c>
      <c r="B59" t="s">
        <v>268</v>
      </c>
      <c r="C59" t="s">
        <v>442</v>
      </c>
      <c r="D59" s="1" t="s">
        <v>681</v>
      </c>
    </row>
    <row r="60" spans="1:4" ht="60" x14ac:dyDescent="0.25">
      <c r="A60" t="s">
        <v>441</v>
      </c>
      <c r="B60" t="s">
        <v>269</v>
      </c>
      <c r="C60" t="s">
        <v>443</v>
      </c>
      <c r="D60" s="1" t="s">
        <v>682</v>
      </c>
    </row>
    <row r="61" spans="1:4" ht="60" x14ac:dyDescent="0.25">
      <c r="A61" t="s">
        <v>465</v>
      </c>
      <c r="B61" t="s">
        <v>270</v>
      </c>
      <c r="C61" t="s">
        <v>444</v>
      </c>
      <c r="D61" s="1" t="s">
        <v>683</v>
      </c>
    </row>
    <row r="62" spans="1:4" x14ac:dyDescent="0.25">
      <c r="A62" t="s">
        <v>616</v>
      </c>
      <c r="B62" t="s">
        <v>271</v>
      </c>
      <c r="C62" t="s">
        <v>613</v>
      </c>
      <c r="D62" t="s">
        <v>652</v>
      </c>
    </row>
    <row r="63" spans="1:4" x14ac:dyDescent="0.25">
      <c r="A63" t="s">
        <v>617</v>
      </c>
      <c r="B63" t="s">
        <v>272</v>
      </c>
      <c r="C63" t="s">
        <v>613</v>
      </c>
      <c r="D63" t="s">
        <v>684</v>
      </c>
    </row>
    <row r="64" spans="1:4" x14ac:dyDescent="0.25">
      <c r="A64" t="s">
        <v>618</v>
      </c>
      <c r="B64" t="s">
        <v>273</v>
      </c>
      <c r="C64" t="s">
        <v>613</v>
      </c>
      <c r="D64" t="s">
        <v>684</v>
      </c>
    </row>
    <row r="65" spans="1:4" x14ac:dyDescent="0.25">
      <c r="A65" t="s">
        <v>619</v>
      </c>
      <c r="B65" t="s">
        <v>274</v>
      </c>
      <c r="C65" t="s">
        <v>613</v>
      </c>
      <c r="D65" t="s">
        <v>684</v>
      </c>
    </row>
    <row r="66" spans="1:4" x14ac:dyDescent="0.25">
      <c r="A66" t="s">
        <v>620</v>
      </c>
      <c r="B66" t="s">
        <v>275</v>
      </c>
      <c r="C66" t="s">
        <v>614</v>
      </c>
      <c r="D66" t="s">
        <v>652</v>
      </c>
    </row>
    <row r="67" spans="1:4" x14ac:dyDescent="0.25">
      <c r="A67" t="s">
        <v>621</v>
      </c>
      <c r="B67" t="s">
        <v>276</v>
      </c>
      <c r="C67" t="s">
        <v>614</v>
      </c>
      <c r="D67" t="s">
        <v>684</v>
      </c>
    </row>
    <row r="68" spans="1:4" x14ac:dyDescent="0.25">
      <c r="A68" t="s">
        <v>622</v>
      </c>
      <c r="B68" t="s">
        <v>277</v>
      </c>
      <c r="C68" t="s">
        <v>614</v>
      </c>
      <c r="D68" t="s">
        <v>684</v>
      </c>
    </row>
    <row r="69" spans="1:4" x14ac:dyDescent="0.25">
      <c r="A69" t="s">
        <v>623</v>
      </c>
      <c r="B69" t="s">
        <v>278</v>
      </c>
      <c r="C69" t="s">
        <v>614</v>
      </c>
      <c r="D69" t="s">
        <v>684</v>
      </c>
    </row>
    <row r="70" spans="1:4" ht="120" x14ac:dyDescent="0.25">
      <c r="A70" t="s">
        <v>624</v>
      </c>
      <c r="B70" t="s">
        <v>279</v>
      </c>
      <c r="C70" t="s">
        <v>615</v>
      </c>
      <c r="D70" s="1" t="s">
        <v>879</v>
      </c>
    </row>
    <row r="71" spans="1:4" ht="75" x14ac:dyDescent="0.25">
      <c r="A71" t="s">
        <v>703</v>
      </c>
      <c r="B71" t="s">
        <v>280</v>
      </c>
      <c r="C71" t="s">
        <v>704</v>
      </c>
      <c r="D71" s="1" t="s">
        <v>885</v>
      </c>
    </row>
    <row r="72" spans="1:4" ht="60" x14ac:dyDescent="0.25">
      <c r="A72" t="s">
        <v>27</v>
      </c>
      <c r="B72" t="s">
        <v>281</v>
      </c>
      <c r="C72" t="s">
        <v>132</v>
      </c>
      <c r="D72" s="1" t="s">
        <v>760</v>
      </c>
    </row>
    <row r="73" spans="1:4" ht="105" x14ac:dyDescent="0.25">
      <c r="A73" t="s">
        <v>445</v>
      </c>
      <c r="B73" t="s">
        <v>282</v>
      </c>
      <c r="C73" t="s">
        <v>446</v>
      </c>
      <c r="D73" s="1" t="s">
        <v>685</v>
      </c>
    </row>
    <row r="74" spans="1:4" ht="120" x14ac:dyDescent="0.25">
      <c r="A74" t="s">
        <v>447</v>
      </c>
      <c r="B74" t="s">
        <v>283</v>
      </c>
      <c r="C74" t="s">
        <v>448</v>
      </c>
      <c r="D74" s="1" t="s">
        <v>812</v>
      </c>
    </row>
    <row r="75" spans="1:4" x14ac:dyDescent="0.25">
      <c r="A75" t="s">
        <v>566</v>
      </c>
      <c r="B75" t="s">
        <v>284</v>
      </c>
      <c r="C75" t="s">
        <v>133</v>
      </c>
    </row>
    <row r="76" spans="1:4" x14ac:dyDescent="0.25">
      <c r="A76" t="s">
        <v>567</v>
      </c>
      <c r="B76" t="s">
        <v>285</v>
      </c>
      <c r="C76" t="s">
        <v>134</v>
      </c>
      <c r="D76" t="s">
        <v>209</v>
      </c>
    </row>
    <row r="77" spans="1:4" x14ac:dyDescent="0.25">
      <c r="A77" t="s">
        <v>568</v>
      </c>
      <c r="B77" t="s">
        <v>286</v>
      </c>
      <c r="C77" t="s">
        <v>135</v>
      </c>
      <c r="D77" t="s">
        <v>209</v>
      </c>
    </row>
    <row r="78" spans="1:4" x14ac:dyDescent="0.25">
      <c r="A78" t="s">
        <v>569</v>
      </c>
      <c r="B78" t="s">
        <v>287</v>
      </c>
      <c r="C78" t="s">
        <v>136</v>
      </c>
      <c r="D78" t="s">
        <v>209</v>
      </c>
    </row>
    <row r="79" spans="1:4" x14ac:dyDescent="0.25">
      <c r="A79" t="s">
        <v>570</v>
      </c>
      <c r="B79" t="s">
        <v>288</v>
      </c>
      <c r="C79" t="s">
        <v>137</v>
      </c>
      <c r="D79" t="s">
        <v>209</v>
      </c>
    </row>
    <row r="80" spans="1:4" ht="60" x14ac:dyDescent="0.25">
      <c r="A80" t="s">
        <v>646</v>
      </c>
      <c r="B80" t="s">
        <v>289</v>
      </c>
      <c r="C80" t="s">
        <v>134</v>
      </c>
      <c r="D80" s="1" t="s">
        <v>813</v>
      </c>
    </row>
    <row r="81" spans="1:4" x14ac:dyDescent="0.25">
      <c r="A81" t="s">
        <v>647</v>
      </c>
      <c r="B81" t="s">
        <v>290</v>
      </c>
      <c r="C81" t="s">
        <v>135</v>
      </c>
      <c r="D81" t="s">
        <v>651</v>
      </c>
    </row>
    <row r="82" spans="1:4" x14ac:dyDescent="0.25">
      <c r="A82" t="s">
        <v>648</v>
      </c>
      <c r="B82" t="s">
        <v>291</v>
      </c>
      <c r="C82" t="s">
        <v>135</v>
      </c>
      <c r="D82" t="s">
        <v>677</v>
      </c>
    </row>
    <row r="83" spans="1:4" x14ac:dyDescent="0.25">
      <c r="A83" t="s">
        <v>649</v>
      </c>
      <c r="B83" t="s">
        <v>292</v>
      </c>
      <c r="C83" t="s">
        <v>135</v>
      </c>
      <c r="D83" t="s">
        <v>677</v>
      </c>
    </row>
    <row r="84" spans="1:4" x14ac:dyDescent="0.25">
      <c r="A84" t="s">
        <v>650</v>
      </c>
      <c r="B84" t="s">
        <v>293</v>
      </c>
      <c r="C84" t="s">
        <v>135</v>
      </c>
      <c r="D84" t="s">
        <v>677</v>
      </c>
    </row>
    <row r="85" spans="1:4" x14ac:dyDescent="0.25">
      <c r="A85" t="s">
        <v>503</v>
      </c>
      <c r="B85" t="s">
        <v>823</v>
      </c>
      <c r="C85" t="s">
        <v>138</v>
      </c>
      <c r="D85" t="s">
        <v>209</v>
      </c>
    </row>
    <row r="86" spans="1:4" x14ac:dyDescent="0.25">
      <c r="A86" t="s">
        <v>28</v>
      </c>
      <c r="B86" t="s">
        <v>824</v>
      </c>
      <c r="C86" t="s">
        <v>138</v>
      </c>
    </row>
    <row r="87" spans="1:4" x14ac:dyDescent="0.25">
      <c r="A87" t="s">
        <v>29</v>
      </c>
      <c r="B87" t="s">
        <v>825</v>
      </c>
      <c r="C87" t="s">
        <v>138</v>
      </c>
      <c r="D87" t="s">
        <v>209</v>
      </c>
    </row>
    <row r="88" spans="1:4" x14ac:dyDescent="0.25">
      <c r="A88" t="s">
        <v>30</v>
      </c>
      <c r="B88" t="s">
        <v>826</v>
      </c>
      <c r="C88" t="s">
        <v>138</v>
      </c>
      <c r="D88" t="s">
        <v>209</v>
      </c>
    </row>
    <row r="89" spans="1:4" x14ac:dyDescent="0.25">
      <c r="A89" t="s">
        <v>31</v>
      </c>
      <c r="B89" t="s">
        <v>294</v>
      </c>
      <c r="C89" t="s">
        <v>138</v>
      </c>
      <c r="D89" t="s">
        <v>209</v>
      </c>
    </row>
    <row r="90" spans="1:4" x14ac:dyDescent="0.25">
      <c r="A90" t="s">
        <v>32</v>
      </c>
      <c r="B90" t="s">
        <v>295</v>
      </c>
      <c r="C90" t="s">
        <v>138</v>
      </c>
      <c r="D90" t="s">
        <v>209</v>
      </c>
    </row>
    <row r="91" spans="1:4" ht="60" x14ac:dyDescent="0.25">
      <c r="A91" t="s">
        <v>893</v>
      </c>
      <c r="B91" t="s">
        <v>296</v>
      </c>
      <c r="C91" t="s">
        <v>452</v>
      </c>
      <c r="D91" s="1" t="s">
        <v>713</v>
      </c>
    </row>
    <row r="92" spans="1:4" ht="45" x14ac:dyDescent="0.25">
      <c r="A92" t="s">
        <v>894</v>
      </c>
      <c r="B92" t="s">
        <v>297</v>
      </c>
      <c r="C92" t="s">
        <v>450</v>
      </c>
      <c r="D92" s="1" t="s">
        <v>715</v>
      </c>
    </row>
    <row r="93" spans="1:4" x14ac:dyDescent="0.25">
      <c r="A93" t="s">
        <v>899</v>
      </c>
      <c r="B93" t="s">
        <v>298</v>
      </c>
      <c r="C93" t="s">
        <v>716</v>
      </c>
    </row>
    <row r="94" spans="1:4" x14ac:dyDescent="0.25">
      <c r="A94" t="s">
        <v>895</v>
      </c>
      <c r="B94" t="s">
        <v>299</v>
      </c>
      <c r="C94" t="s">
        <v>716</v>
      </c>
      <c r="D94" t="s">
        <v>209</v>
      </c>
    </row>
    <row r="95" spans="1:4" x14ac:dyDescent="0.25">
      <c r="A95" t="s">
        <v>896</v>
      </c>
      <c r="B95" t="s">
        <v>300</v>
      </c>
      <c r="C95" t="s">
        <v>716</v>
      </c>
      <c r="D95" t="s">
        <v>209</v>
      </c>
    </row>
    <row r="96" spans="1:4" x14ac:dyDescent="0.25">
      <c r="A96" t="s">
        <v>897</v>
      </c>
      <c r="B96" t="s">
        <v>300</v>
      </c>
      <c r="C96" t="s">
        <v>716</v>
      </c>
      <c r="D96" t="s">
        <v>209</v>
      </c>
    </row>
    <row r="97" spans="1:4" ht="60" x14ac:dyDescent="0.25">
      <c r="A97" t="s">
        <v>707</v>
      </c>
      <c r="B97" t="s">
        <v>301</v>
      </c>
      <c r="C97" t="s">
        <v>635</v>
      </c>
      <c r="D97" s="1" t="s">
        <v>713</v>
      </c>
    </row>
    <row r="98" spans="1:4" ht="45" x14ac:dyDescent="0.25">
      <c r="A98" s="4" t="s">
        <v>900</v>
      </c>
      <c r="B98" t="s">
        <v>302</v>
      </c>
      <c r="C98" t="s">
        <v>636</v>
      </c>
      <c r="D98" s="1" t="s">
        <v>715</v>
      </c>
    </row>
    <row r="99" spans="1:4" x14ac:dyDescent="0.25">
      <c r="A99" s="4" t="s">
        <v>901</v>
      </c>
      <c r="B99" t="s">
        <v>303</v>
      </c>
      <c r="C99" t="s">
        <v>717</v>
      </c>
    </row>
    <row r="100" spans="1:4" x14ac:dyDescent="0.25">
      <c r="A100" s="4" t="s">
        <v>902</v>
      </c>
      <c r="B100" t="s">
        <v>304</v>
      </c>
      <c r="C100" t="s">
        <v>717</v>
      </c>
      <c r="D100" t="s">
        <v>209</v>
      </c>
    </row>
    <row r="101" spans="1:4" x14ac:dyDescent="0.25">
      <c r="A101" s="4" t="s">
        <v>903</v>
      </c>
      <c r="B101" t="s">
        <v>305</v>
      </c>
      <c r="C101" t="s">
        <v>717</v>
      </c>
      <c r="D101" t="s">
        <v>209</v>
      </c>
    </row>
    <row r="102" spans="1:4" x14ac:dyDescent="0.25">
      <c r="A102" s="4" t="s">
        <v>904</v>
      </c>
      <c r="B102" t="s">
        <v>306</v>
      </c>
      <c r="C102" t="s">
        <v>717</v>
      </c>
      <c r="D102" t="s">
        <v>209</v>
      </c>
    </row>
    <row r="103" spans="1:4" ht="60" x14ac:dyDescent="0.25">
      <c r="A103" t="s">
        <v>708</v>
      </c>
      <c r="B103" t="s">
        <v>307</v>
      </c>
      <c r="C103" t="s">
        <v>714</v>
      </c>
      <c r="D103" s="1" t="s">
        <v>713</v>
      </c>
    </row>
    <row r="104" spans="1:4" x14ac:dyDescent="0.25">
      <c r="A104" t="s">
        <v>709</v>
      </c>
      <c r="B104" t="s">
        <v>308</v>
      </c>
      <c r="C104" t="s">
        <v>718</v>
      </c>
    </row>
    <row r="105" spans="1:4" x14ac:dyDescent="0.25">
      <c r="A105" t="s">
        <v>710</v>
      </c>
      <c r="B105" t="s">
        <v>309</v>
      </c>
      <c r="C105" t="s">
        <v>718</v>
      </c>
      <c r="D105" t="s">
        <v>209</v>
      </c>
    </row>
    <row r="106" spans="1:4" x14ac:dyDescent="0.25">
      <c r="A106" t="s">
        <v>711</v>
      </c>
      <c r="B106" t="s">
        <v>310</v>
      </c>
      <c r="C106" t="s">
        <v>718</v>
      </c>
      <c r="D106" t="s">
        <v>209</v>
      </c>
    </row>
    <row r="107" spans="1:4" x14ac:dyDescent="0.25">
      <c r="A107" t="s">
        <v>712</v>
      </c>
      <c r="B107" t="s">
        <v>311</v>
      </c>
      <c r="C107" t="s">
        <v>718</v>
      </c>
      <c r="D107" t="s">
        <v>209</v>
      </c>
    </row>
    <row r="108" spans="1:4" ht="60" x14ac:dyDescent="0.25">
      <c r="A108" t="s">
        <v>887</v>
      </c>
      <c r="B108" t="s">
        <v>312</v>
      </c>
      <c r="D108" s="1" t="s">
        <v>888</v>
      </c>
    </row>
    <row r="109" spans="1:4" ht="60" x14ac:dyDescent="0.25">
      <c r="A109" t="s">
        <v>889</v>
      </c>
      <c r="B109" t="s">
        <v>313</v>
      </c>
      <c r="D109" s="1" t="s">
        <v>888</v>
      </c>
    </row>
    <row r="110" spans="1:4" ht="60" x14ac:dyDescent="0.25">
      <c r="A110" t="s">
        <v>891</v>
      </c>
      <c r="B110" t="s">
        <v>314</v>
      </c>
      <c r="D110" s="1" t="s">
        <v>890</v>
      </c>
    </row>
    <row r="111" spans="1:4" ht="60" x14ac:dyDescent="0.25">
      <c r="A111" t="s">
        <v>892</v>
      </c>
      <c r="B111" t="s">
        <v>315</v>
      </c>
      <c r="D111" s="1" t="s">
        <v>890</v>
      </c>
    </row>
    <row r="112" spans="1:4" ht="75" x14ac:dyDescent="0.25">
      <c r="A112" t="s">
        <v>449</v>
      </c>
      <c r="B112" t="s">
        <v>316</v>
      </c>
      <c r="C112" t="s">
        <v>451</v>
      </c>
      <c r="D112" s="1" t="s">
        <v>761</v>
      </c>
    </row>
    <row r="113" spans="1:4" ht="105" x14ac:dyDescent="0.25">
      <c r="A113" t="s">
        <v>493</v>
      </c>
      <c r="B113" t="s">
        <v>317</v>
      </c>
      <c r="C113" t="s">
        <v>671</v>
      </c>
      <c r="D113" s="1" t="s">
        <v>686</v>
      </c>
    </row>
    <row r="114" spans="1:4" ht="60" x14ac:dyDescent="0.25">
      <c r="A114" t="s">
        <v>494</v>
      </c>
      <c r="B114" t="s">
        <v>318</v>
      </c>
      <c r="C114" t="s">
        <v>672</v>
      </c>
      <c r="D114" s="1" t="s">
        <v>687</v>
      </c>
    </row>
    <row r="115" spans="1:4" ht="150" x14ac:dyDescent="0.25">
      <c r="A115" t="s">
        <v>504</v>
      </c>
      <c r="B115" t="s">
        <v>319</v>
      </c>
      <c r="C115" t="s">
        <v>451</v>
      </c>
      <c r="D115" s="1" t="s">
        <v>688</v>
      </c>
    </row>
    <row r="116" spans="1:4" ht="150" x14ac:dyDescent="0.25">
      <c r="A116" t="s">
        <v>33</v>
      </c>
      <c r="B116" t="s">
        <v>320</v>
      </c>
      <c r="C116">
        <v>3.1</v>
      </c>
      <c r="D116" s="1" t="s">
        <v>689</v>
      </c>
    </row>
    <row r="117" spans="1:4" ht="30" x14ac:dyDescent="0.25">
      <c r="A117" t="s">
        <v>592</v>
      </c>
      <c r="B117" t="s">
        <v>321</v>
      </c>
      <c r="C117" t="s">
        <v>763</v>
      </c>
      <c r="D117" s="1" t="s">
        <v>690</v>
      </c>
    </row>
    <row r="118" spans="1:4" x14ac:dyDescent="0.25">
      <c r="A118" t="s">
        <v>591</v>
      </c>
      <c r="B118" t="s">
        <v>322</v>
      </c>
      <c r="C118" t="s">
        <v>763</v>
      </c>
      <c r="D118" t="s">
        <v>690</v>
      </c>
    </row>
    <row r="119" spans="1:4" ht="30" x14ac:dyDescent="0.25">
      <c r="A119" t="s">
        <v>593</v>
      </c>
      <c r="B119" t="s">
        <v>323</v>
      </c>
      <c r="C119">
        <v>3.1</v>
      </c>
      <c r="D119" s="1" t="s">
        <v>762</v>
      </c>
    </row>
    <row r="120" spans="1:4" ht="30" x14ac:dyDescent="0.25">
      <c r="A120" t="s">
        <v>581</v>
      </c>
      <c r="B120" t="s">
        <v>324</v>
      </c>
      <c r="C120">
        <v>3.1</v>
      </c>
      <c r="D120" s="1" t="s">
        <v>762</v>
      </c>
    </row>
    <row r="121" spans="1:4" ht="30" x14ac:dyDescent="0.25">
      <c r="A121" t="s">
        <v>582</v>
      </c>
      <c r="B121" t="s">
        <v>325</v>
      </c>
      <c r="C121">
        <v>3.1</v>
      </c>
      <c r="D121" s="1" t="s">
        <v>762</v>
      </c>
    </row>
    <row r="122" spans="1:4" ht="30" x14ac:dyDescent="0.25">
      <c r="A122" t="s">
        <v>594</v>
      </c>
      <c r="B122" t="s">
        <v>326</v>
      </c>
      <c r="C122">
        <v>3.1</v>
      </c>
      <c r="D122" s="1" t="s">
        <v>762</v>
      </c>
    </row>
    <row r="123" spans="1:4" ht="30" x14ac:dyDescent="0.25">
      <c r="A123" t="s">
        <v>571</v>
      </c>
      <c r="B123" t="s">
        <v>327</v>
      </c>
      <c r="C123" t="s">
        <v>673</v>
      </c>
      <c r="D123" s="1" t="s">
        <v>691</v>
      </c>
    </row>
    <row r="124" spans="1:4" ht="30" x14ac:dyDescent="0.25">
      <c r="A124" t="s">
        <v>572</v>
      </c>
      <c r="B124" t="s">
        <v>328</v>
      </c>
      <c r="C124" t="s">
        <v>673</v>
      </c>
      <c r="D124" s="1" t="s">
        <v>691</v>
      </c>
    </row>
    <row r="125" spans="1:4" ht="30" x14ac:dyDescent="0.25">
      <c r="A125" t="s">
        <v>573</v>
      </c>
      <c r="B125" t="s">
        <v>329</v>
      </c>
      <c r="C125" t="s">
        <v>673</v>
      </c>
      <c r="D125" s="1" t="s">
        <v>691</v>
      </c>
    </row>
    <row r="126" spans="1:4" ht="30" x14ac:dyDescent="0.25">
      <c r="A126" t="s">
        <v>574</v>
      </c>
      <c r="B126" t="s">
        <v>330</v>
      </c>
      <c r="C126" t="s">
        <v>673</v>
      </c>
      <c r="D126" s="1" t="s">
        <v>691</v>
      </c>
    </row>
    <row r="127" spans="1:4" ht="30" x14ac:dyDescent="0.25">
      <c r="A127" t="s">
        <v>575</v>
      </c>
      <c r="B127" t="s">
        <v>331</v>
      </c>
      <c r="C127" t="s">
        <v>673</v>
      </c>
      <c r="D127" s="1" t="s">
        <v>691</v>
      </c>
    </row>
    <row r="128" spans="1:4" ht="75" x14ac:dyDescent="0.25">
      <c r="A128" t="s">
        <v>34</v>
      </c>
      <c r="B128" t="s">
        <v>332</v>
      </c>
      <c r="C128">
        <v>3.3</v>
      </c>
      <c r="D128" s="1" t="s">
        <v>105</v>
      </c>
    </row>
    <row r="129" spans="1:4" x14ac:dyDescent="0.25">
      <c r="A129" t="s">
        <v>35</v>
      </c>
      <c r="B129" t="s">
        <v>333</v>
      </c>
      <c r="C129">
        <v>3.4</v>
      </c>
    </row>
    <row r="130" spans="1:4" x14ac:dyDescent="0.25">
      <c r="A130" t="s">
        <v>36</v>
      </c>
      <c r="B130" t="s">
        <v>334</v>
      </c>
      <c r="C130" t="s">
        <v>139</v>
      </c>
      <c r="D130" t="s">
        <v>209</v>
      </c>
    </row>
    <row r="131" spans="1:4" x14ac:dyDescent="0.25">
      <c r="A131" t="s">
        <v>37</v>
      </c>
      <c r="B131" t="s">
        <v>335</v>
      </c>
      <c r="C131">
        <v>3.5</v>
      </c>
    </row>
    <row r="132" spans="1:4" x14ac:dyDescent="0.25">
      <c r="A132" t="s">
        <v>560</v>
      </c>
      <c r="B132" t="s">
        <v>332</v>
      </c>
      <c r="C132" t="s">
        <v>140</v>
      </c>
      <c r="D132" t="s">
        <v>209</v>
      </c>
    </row>
    <row r="133" spans="1:4" x14ac:dyDescent="0.25">
      <c r="A133" t="s">
        <v>453</v>
      </c>
      <c r="B133" t="s">
        <v>336</v>
      </c>
      <c r="C133" t="s">
        <v>456</v>
      </c>
      <c r="D133" t="s">
        <v>602</v>
      </c>
    </row>
    <row r="134" spans="1:4" ht="30" x14ac:dyDescent="0.25">
      <c r="A134" t="s">
        <v>454</v>
      </c>
      <c r="B134" t="s">
        <v>807</v>
      </c>
      <c r="C134" t="s">
        <v>456</v>
      </c>
      <c r="D134" s="1" t="s">
        <v>691</v>
      </c>
    </row>
    <row r="135" spans="1:4" x14ac:dyDescent="0.25">
      <c r="A135" t="s">
        <v>455</v>
      </c>
      <c r="B135" t="s">
        <v>337</v>
      </c>
      <c r="C135" t="s">
        <v>457</v>
      </c>
    </row>
    <row r="136" spans="1:4" ht="30" x14ac:dyDescent="0.25">
      <c r="A136" t="s">
        <v>561</v>
      </c>
      <c r="B136" t="s">
        <v>338</v>
      </c>
      <c r="C136" t="s">
        <v>457</v>
      </c>
      <c r="D136" s="1" t="s">
        <v>886</v>
      </c>
    </row>
    <row r="137" spans="1:4" x14ac:dyDescent="0.25">
      <c r="A137" t="s">
        <v>38</v>
      </c>
      <c r="B137" t="s">
        <v>339</v>
      </c>
      <c r="C137">
        <v>3.6</v>
      </c>
      <c r="D137" t="s">
        <v>764</v>
      </c>
    </row>
    <row r="138" spans="1:4" x14ac:dyDescent="0.25">
      <c r="A138" t="s">
        <v>39</v>
      </c>
      <c r="B138" t="s">
        <v>340</v>
      </c>
      <c r="C138">
        <v>3.7</v>
      </c>
      <c r="D138" t="s">
        <v>764</v>
      </c>
    </row>
    <row r="139" spans="1:4" x14ac:dyDescent="0.25">
      <c r="A139" t="s">
        <v>40</v>
      </c>
      <c r="B139" t="s">
        <v>341</v>
      </c>
      <c r="C139">
        <v>3.8</v>
      </c>
    </row>
    <row r="140" spans="1:4" x14ac:dyDescent="0.25">
      <c r="A140" t="s">
        <v>41</v>
      </c>
      <c r="B140" t="s">
        <v>342</v>
      </c>
      <c r="C140">
        <v>3.9</v>
      </c>
      <c r="D140" t="s">
        <v>764</v>
      </c>
    </row>
    <row r="141" spans="1:4" x14ac:dyDescent="0.25">
      <c r="A141" t="s">
        <v>42</v>
      </c>
      <c r="B141" t="s">
        <v>343</v>
      </c>
      <c r="C141" t="s">
        <v>141</v>
      </c>
    </row>
    <row r="142" spans="1:4" x14ac:dyDescent="0.25">
      <c r="A142" t="s">
        <v>43</v>
      </c>
      <c r="B142" t="s">
        <v>344</v>
      </c>
      <c r="C142">
        <v>3.11</v>
      </c>
    </row>
    <row r="143" spans="1:4" x14ac:dyDescent="0.25">
      <c r="A143" t="s">
        <v>44</v>
      </c>
      <c r="B143" t="s">
        <v>345</v>
      </c>
      <c r="C143">
        <v>3.12</v>
      </c>
    </row>
    <row r="144" spans="1:4" x14ac:dyDescent="0.25">
      <c r="A144" t="s">
        <v>45</v>
      </c>
      <c r="B144" t="s">
        <v>346</v>
      </c>
      <c r="C144">
        <v>3.13</v>
      </c>
    </row>
    <row r="145" spans="1:4" ht="75" x14ac:dyDescent="0.25">
      <c r="A145" t="s">
        <v>46</v>
      </c>
      <c r="B145" t="s">
        <v>347</v>
      </c>
      <c r="C145">
        <v>3.14</v>
      </c>
      <c r="D145" s="1" t="s">
        <v>765</v>
      </c>
    </row>
    <row r="146" spans="1:4" x14ac:dyDescent="0.25">
      <c r="A146" t="s">
        <v>47</v>
      </c>
      <c r="B146" t="s">
        <v>348</v>
      </c>
      <c r="C146">
        <v>3.15</v>
      </c>
      <c r="D146" t="s">
        <v>766</v>
      </c>
    </row>
    <row r="147" spans="1:4" x14ac:dyDescent="0.25">
      <c r="A147" t="s">
        <v>48</v>
      </c>
      <c r="B147" t="s">
        <v>349</v>
      </c>
      <c r="C147">
        <v>3.16</v>
      </c>
      <c r="D147" t="s">
        <v>106</v>
      </c>
    </row>
    <row r="148" spans="1:4" x14ac:dyDescent="0.25">
      <c r="A148" t="s">
        <v>562</v>
      </c>
      <c r="B148" t="s">
        <v>350</v>
      </c>
      <c r="C148" t="s">
        <v>406</v>
      </c>
      <c r="D148" t="s">
        <v>109</v>
      </c>
    </row>
    <row r="149" spans="1:4" x14ac:dyDescent="0.25">
      <c r="A149" t="s">
        <v>49</v>
      </c>
      <c r="B149" t="s">
        <v>351</v>
      </c>
      <c r="C149">
        <v>3.17</v>
      </c>
      <c r="D149" t="s">
        <v>767</v>
      </c>
    </row>
    <row r="150" spans="1:4" x14ac:dyDescent="0.25">
      <c r="A150" t="s">
        <v>50</v>
      </c>
      <c r="B150" t="s">
        <v>352</v>
      </c>
      <c r="C150">
        <v>3.18</v>
      </c>
      <c r="D150" t="s">
        <v>768</v>
      </c>
    </row>
    <row r="151" spans="1:4" x14ac:dyDescent="0.25">
      <c r="A151" t="s">
        <v>51</v>
      </c>
      <c r="B151" t="s">
        <v>353</v>
      </c>
      <c r="C151">
        <v>3.19</v>
      </c>
      <c r="D151" t="s">
        <v>769</v>
      </c>
    </row>
    <row r="152" spans="1:4" x14ac:dyDescent="0.25">
      <c r="A152" t="s">
        <v>52</v>
      </c>
      <c r="B152" t="s">
        <v>354</v>
      </c>
      <c r="C152" t="s">
        <v>142</v>
      </c>
      <c r="D152" t="s">
        <v>107</v>
      </c>
    </row>
    <row r="153" spans="1:4" x14ac:dyDescent="0.25">
      <c r="A153" t="s">
        <v>53</v>
      </c>
      <c r="B153" t="s">
        <v>355</v>
      </c>
      <c r="C153">
        <v>3.21</v>
      </c>
      <c r="D153" t="s">
        <v>108</v>
      </c>
    </row>
    <row r="154" spans="1:4" x14ac:dyDescent="0.25">
      <c r="A154" t="s">
        <v>54</v>
      </c>
      <c r="B154" t="s">
        <v>356</v>
      </c>
      <c r="C154">
        <v>3.22</v>
      </c>
      <c r="D154" t="s">
        <v>413</v>
      </c>
    </row>
    <row r="155" spans="1:4" x14ac:dyDescent="0.25">
      <c r="A155" t="s">
        <v>507</v>
      </c>
      <c r="B155" t="s">
        <v>357</v>
      </c>
      <c r="C155">
        <v>3.23</v>
      </c>
      <c r="D155" t="s">
        <v>764</v>
      </c>
    </row>
    <row r="156" spans="1:4" x14ac:dyDescent="0.25">
      <c r="A156" t="s">
        <v>771</v>
      </c>
      <c r="B156" t="s">
        <v>358</v>
      </c>
      <c r="C156" t="s">
        <v>719</v>
      </c>
      <c r="D156" t="s">
        <v>209</v>
      </c>
    </row>
    <row r="157" spans="1:4" x14ac:dyDescent="0.25">
      <c r="A157" t="s">
        <v>772</v>
      </c>
      <c r="B157" t="s">
        <v>359</v>
      </c>
      <c r="C157" t="s">
        <v>720</v>
      </c>
      <c r="D157" t="s">
        <v>209</v>
      </c>
    </row>
    <row r="158" spans="1:4" x14ac:dyDescent="0.25">
      <c r="A158" t="s">
        <v>773</v>
      </c>
      <c r="B158" t="s">
        <v>360</v>
      </c>
      <c r="C158" t="s">
        <v>721</v>
      </c>
      <c r="D158" t="s">
        <v>209</v>
      </c>
    </row>
    <row r="159" spans="1:4" x14ac:dyDescent="0.25">
      <c r="A159" t="s">
        <v>774</v>
      </c>
      <c r="B159" t="s">
        <v>361</v>
      </c>
      <c r="C159" t="s">
        <v>722</v>
      </c>
      <c r="D159" t="s">
        <v>209</v>
      </c>
    </row>
    <row r="160" spans="1:4" x14ac:dyDescent="0.25">
      <c r="A160" t="s">
        <v>775</v>
      </c>
      <c r="B160" t="s">
        <v>362</v>
      </c>
      <c r="C160" t="s">
        <v>723</v>
      </c>
      <c r="D160" t="s">
        <v>209</v>
      </c>
    </row>
    <row r="161" spans="1:4" x14ac:dyDescent="0.25">
      <c r="A161" t="s">
        <v>776</v>
      </c>
      <c r="B161" t="s">
        <v>363</v>
      </c>
      <c r="C161" t="s">
        <v>724</v>
      </c>
      <c r="D161" t="s">
        <v>209</v>
      </c>
    </row>
    <row r="162" spans="1:4" x14ac:dyDescent="0.25">
      <c r="A162" t="s">
        <v>777</v>
      </c>
      <c r="B162" t="s">
        <v>364</v>
      </c>
      <c r="C162" t="s">
        <v>725</v>
      </c>
      <c r="D162" t="s">
        <v>209</v>
      </c>
    </row>
    <row r="163" spans="1:4" x14ac:dyDescent="0.25">
      <c r="A163" t="s">
        <v>778</v>
      </c>
      <c r="B163" t="s">
        <v>365</v>
      </c>
      <c r="C163" t="s">
        <v>726</v>
      </c>
      <c r="D163" t="s">
        <v>209</v>
      </c>
    </row>
    <row r="164" spans="1:4" x14ac:dyDescent="0.25">
      <c r="A164" t="s">
        <v>779</v>
      </c>
      <c r="B164" t="s">
        <v>366</v>
      </c>
      <c r="C164" t="s">
        <v>727</v>
      </c>
      <c r="D164" t="s">
        <v>209</v>
      </c>
    </row>
    <row r="165" spans="1:4" x14ac:dyDescent="0.25">
      <c r="A165" t="s">
        <v>780</v>
      </c>
      <c r="B165" t="s">
        <v>367</v>
      </c>
      <c r="C165" t="s">
        <v>728</v>
      </c>
      <c r="D165" t="s">
        <v>209</v>
      </c>
    </row>
    <row r="166" spans="1:4" x14ac:dyDescent="0.25">
      <c r="A166" t="s">
        <v>781</v>
      </c>
      <c r="B166" t="s">
        <v>368</v>
      </c>
      <c r="C166" t="s">
        <v>729</v>
      </c>
      <c r="D166" t="s">
        <v>209</v>
      </c>
    </row>
    <row r="167" spans="1:4" x14ac:dyDescent="0.25">
      <c r="A167" t="s">
        <v>782</v>
      </c>
      <c r="B167" t="s">
        <v>369</v>
      </c>
      <c r="C167" t="s">
        <v>730</v>
      </c>
      <c r="D167" t="s">
        <v>209</v>
      </c>
    </row>
    <row r="168" spans="1:4" x14ac:dyDescent="0.25">
      <c r="A168" t="s">
        <v>783</v>
      </c>
      <c r="B168" t="s">
        <v>370</v>
      </c>
      <c r="C168" t="s">
        <v>731</v>
      </c>
      <c r="D168" t="s">
        <v>209</v>
      </c>
    </row>
    <row r="169" spans="1:4" x14ac:dyDescent="0.25">
      <c r="A169" t="s">
        <v>784</v>
      </c>
      <c r="B169" t="s">
        <v>371</v>
      </c>
      <c r="C169" t="s">
        <v>732</v>
      </c>
      <c r="D169" t="s">
        <v>209</v>
      </c>
    </row>
    <row r="170" spans="1:4" x14ac:dyDescent="0.25">
      <c r="A170" t="s">
        <v>785</v>
      </c>
      <c r="B170" t="s">
        <v>372</v>
      </c>
      <c r="C170" t="s">
        <v>733</v>
      </c>
      <c r="D170" t="s">
        <v>209</v>
      </c>
    </row>
    <row r="171" spans="1:4" x14ac:dyDescent="0.25">
      <c r="A171" t="s">
        <v>786</v>
      </c>
      <c r="B171" t="s">
        <v>373</v>
      </c>
      <c r="C171" t="s">
        <v>734</v>
      </c>
      <c r="D171" t="s">
        <v>209</v>
      </c>
    </row>
    <row r="172" spans="1:4" x14ac:dyDescent="0.25">
      <c r="A172" t="s">
        <v>787</v>
      </c>
      <c r="B172" t="s">
        <v>374</v>
      </c>
      <c r="C172" t="s">
        <v>735</v>
      </c>
      <c r="D172" t="s">
        <v>209</v>
      </c>
    </row>
    <row r="173" spans="1:4" x14ac:dyDescent="0.25">
      <c r="A173" t="s">
        <v>788</v>
      </c>
      <c r="B173" t="s">
        <v>375</v>
      </c>
      <c r="C173" t="s">
        <v>736</v>
      </c>
      <c r="D173" t="s">
        <v>209</v>
      </c>
    </row>
    <row r="174" spans="1:4" x14ac:dyDescent="0.25">
      <c r="A174" t="s">
        <v>789</v>
      </c>
      <c r="B174" t="s">
        <v>376</v>
      </c>
      <c r="C174" t="s">
        <v>737</v>
      </c>
      <c r="D174" t="s">
        <v>209</v>
      </c>
    </row>
    <row r="175" spans="1:4" x14ac:dyDescent="0.25">
      <c r="A175" t="s">
        <v>790</v>
      </c>
      <c r="B175" t="s">
        <v>377</v>
      </c>
      <c r="C175" t="s">
        <v>738</v>
      </c>
      <c r="D175" t="s">
        <v>209</v>
      </c>
    </row>
    <row r="176" spans="1:4" x14ac:dyDescent="0.25">
      <c r="A176" t="s">
        <v>791</v>
      </c>
      <c r="B176" t="s">
        <v>378</v>
      </c>
      <c r="C176" t="s">
        <v>739</v>
      </c>
      <c r="D176" t="s">
        <v>209</v>
      </c>
    </row>
    <row r="177" spans="1:4" x14ac:dyDescent="0.25">
      <c r="A177" t="s">
        <v>792</v>
      </c>
      <c r="B177" t="s">
        <v>379</v>
      </c>
      <c r="C177" t="s">
        <v>740</v>
      </c>
      <c r="D177" t="s">
        <v>209</v>
      </c>
    </row>
    <row r="178" spans="1:4" x14ac:dyDescent="0.25">
      <c r="A178" t="s">
        <v>793</v>
      </c>
      <c r="B178" t="s">
        <v>380</v>
      </c>
      <c r="C178" t="s">
        <v>741</v>
      </c>
      <c r="D178" t="s">
        <v>209</v>
      </c>
    </row>
    <row r="179" spans="1:4" x14ac:dyDescent="0.25">
      <c r="A179" t="s">
        <v>794</v>
      </c>
      <c r="B179" t="s">
        <v>381</v>
      </c>
      <c r="C179" t="s">
        <v>742</v>
      </c>
      <c r="D179" t="s">
        <v>209</v>
      </c>
    </row>
    <row r="180" spans="1:4" x14ac:dyDescent="0.25">
      <c r="A180" t="s">
        <v>795</v>
      </c>
      <c r="B180" t="s">
        <v>907</v>
      </c>
      <c r="C180" t="s">
        <v>743</v>
      </c>
      <c r="D180" t="s">
        <v>209</v>
      </c>
    </row>
    <row r="181" spans="1:4" x14ac:dyDescent="0.25">
      <c r="A181" t="s">
        <v>796</v>
      </c>
      <c r="B181" t="s">
        <v>382</v>
      </c>
      <c r="C181" t="s">
        <v>744</v>
      </c>
      <c r="D181" t="s">
        <v>209</v>
      </c>
    </row>
    <row r="182" spans="1:4" x14ac:dyDescent="0.25">
      <c r="A182" t="s">
        <v>797</v>
      </c>
      <c r="B182" t="s">
        <v>383</v>
      </c>
      <c r="C182" t="s">
        <v>745</v>
      </c>
      <c r="D182" t="s">
        <v>209</v>
      </c>
    </row>
    <row r="183" spans="1:4" x14ac:dyDescent="0.25">
      <c r="A183" t="s">
        <v>798</v>
      </c>
      <c r="B183" t="s">
        <v>384</v>
      </c>
      <c r="C183" t="s">
        <v>746</v>
      </c>
      <c r="D183" t="s">
        <v>209</v>
      </c>
    </row>
    <row r="184" spans="1:4" x14ac:dyDescent="0.25">
      <c r="A184" t="s">
        <v>799</v>
      </c>
      <c r="B184" t="s">
        <v>385</v>
      </c>
      <c r="C184" t="s">
        <v>747</v>
      </c>
      <c r="D184" t="s">
        <v>209</v>
      </c>
    </row>
    <row r="185" spans="1:4" x14ac:dyDescent="0.25">
      <c r="A185" t="s">
        <v>800</v>
      </c>
      <c r="B185" t="s">
        <v>386</v>
      </c>
      <c r="C185" t="s">
        <v>748</v>
      </c>
      <c r="D185" t="s">
        <v>209</v>
      </c>
    </row>
    <row r="186" spans="1:4" x14ac:dyDescent="0.25">
      <c r="A186" t="s">
        <v>801</v>
      </c>
      <c r="B186" t="s">
        <v>387</v>
      </c>
      <c r="C186" t="s">
        <v>770</v>
      </c>
      <c r="D186" t="s">
        <v>209</v>
      </c>
    </row>
    <row r="187" spans="1:4" x14ac:dyDescent="0.25">
      <c r="A187" t="s">
        <v>802</v>
      </c>
      <c r="B187" t="s">
        <v>388</v>
      </c>
      <c r="C187">
        <v>3.24</v>
      </c>
      <c r="D187" t="s">
        <v>764</v>
      </c>
    </row>
    <row r="188" spans="1:4" x14ac:dyDescent="0.25">
      <c r="A188" t="s">
        <v>803</v>
      </c>
      <c r="B188" t="s">
        <v>389</v>
      </c>
      <c r="C188">
        <v>3.24</v>
      </c>
      <c r="D188" t="s">
        <v>764</v>
      </c>
    </row>
    <row r="189" spans="1:4" x14ac:dyDescent="0.25">
      <c r="A189" t="s">
        <v>804</v>
      </c>
      <c r="B189" t="s">
        <v>390</v>
      </c>
      <c r="C189">
        <v>3.24</v>
      </c>
      <c r="D189" t="s">
        <v>764</v>
      </c>
    </row>
    <row r="190" spans="1:4" x14ac:dyDescent="0.25">
      <c r="A190" t="s">
        <v>805</v>
      </c>
      <c r="B190" t="s">
        <v>391</v>
      </c>
      <c r="C190">
        <v>3.24</v>
      </c>
      <c r="D190" t="s">
        <v>764</v>
      </c>
    </row>
    <row r="191" spans="1:4" x14ac:dyDescent="0.25">
      <c r="A191" t="s">
        <v>806</v>
      </c>
      <c r="B191" t="s">
        <v>401</v>
      </c>
      <c r="C191">
        <v>3.24</v>
      </c>
      <c r="D191" t="s">
        <v>764</v>
      </c>
    </row>
    <row r="192" spans="1:4" x14ac:dyDescent="0.25">
      <c r="A192" t="s">
        <v>508</v>
      </c>
      <c r="B192" t="s">
        <v>402</v>
      </c>
      <c r="C192" t="s">
        <v>143</v>
      </c>
      <c r="D192" t="s">
        <v>418</v>
      </c>
    </row>
    <row r="193" spans="1:4" x14ac:dyDescent="0.25">
      <c r="A193" t="s">
        <v>458</v>
      </c>
      <c r="B193" t="s">
        <v>403</v>
      </c>
      <c r="C193" t="s">
        <v>459</v>
      </c>
    </row>
    <row r="194" spans="1:4" x14ac:dyDescent="0.25">
      <c r="A194" t="s">
        <v>509</v>
      </c>
      <c r="B194" t="s">
        <v>404</v>
      </c>
      <c r="C194">
        <v>4.0999999999999996</v>
      </c>
    </row>
    <row r="195" spans="1:4" x14ac:dyDescent="0.25">
      <c r="A195" t="s">
        <v>510</v>
      </c>
      <c r="B195" t="s">
        <v>828</v>
      </c>
      <c r="C195" t="s">
        <v>144</v>
      </c>
      <c r="D195" t="s">
        <v>209</v>
      </c>
    </row>
    <row r="196" spans="1:4" x14ac:dyDescent="0.25">
      <c r="A196" t="s">
        <v>511</v>
      </c>
      <c r="B196" t="s">
        <v>829</v>
      </c>
      <c r="C196" t="s">
        <v>145</v>
      </c>
      <c r="D196" t="s">
        <v>209</v>
      </c>
    </row>
    <row r="197" spans="1:4" x14ac:dyDescent="0.25">
      <c r="A197" t="s">
        <v>512</v>
      </c>
      <c r="B197" t="s">
        <v>415</v>
      </c>
      <c r="C197" t="s">
        <v>146</v>
      </c>
      <c r="D197" t="s">
        <v>209</v>
      </c>
    </row>
    <row r="198" spans="1:4" x14ac:dyDescent="0.25">
      <c r="A198" t="s">
        <v>55</v>
      </c>
      <c r="B198" t="s">
        <v>830</v>
      </c>
      <c r="C198">
        <v>4.2</v>
      </c>
      <c r="D198" t="s">
        <v>676</v>
      </c>
    </row>
    <row r="199" spans="1:4" x14ac:dyDescent="0.25">
      <c r="A199" t="s">
        <v>56</v>
      </c>
      <c r="B199" t="s">
        <v>831</v>
      </c>
      <c r="C199" t="s">
        <v>147</v>
      </c>
    </row>
    <row r="200" spans="1:4" x14ac:dyDescent="0.25">
      <c r="A200" t="s">
        <v>57</v>
      </c>
      <c r="B200" t="s">
        <v>832</v>
      </c>
    </row>
    <row r="201" spans="1:4" x14ac:dyDescent="0.25">
      <c r="A201" t="s">
        <v>487</v>
      </c>
      <c r="B201" t="s">
        <v>833</v>
      </c>
    </row>
    <row r="202" spans="1:4" x14ac:dyDescent="0.25">
      <c r="A202" t="s">
        <v>58</v>
      </c>
      <c r="B202" t="s">
        <v>834</v>
      </c>
      <c r="C202">
        <v>4.3</v>
      </c>
      <c r="D202" t="s">
        <v>676</v>
      </c>
    </row>
    <row r="203" spans="1:4" x14ac:dyDescent="0.25">
      <c r="A203" t="s">
        <v>59</v>
      </c>
      <c r="B203" t="s">
        <v>835</v>
      </c>
      <c r="C203" t="s">
        <v>148</v>
      </c>
    </row>
    <row r="204" spans="1:4" x14ac:dyDescent="0.25">
      <c r="A204" t="s">
        <v>60</v>
      </c>
      <c r="B204" t="s">
        <v>836</v>
      </c>
    </row>
    <row r="205" spans="1:4" x14ac:dyDescent="0.25">
      <c r="A205" t="s">
        <v>61</v>
      </c>
      <c r="B205" t="s">
        <v>837</v>
      </c>
      <c r="C205">
        <v>4.4000000000000004</v>
      </c>
      <c r="D205" t="s">
        <v>814</v>
      </c>
    </row>
    <row r="206" spans="1:4" x14ac:dyDescent="0.25">
      <c r="A206" t="s">
        <v>563</v>
      </c>
      <c r="B206" t="s">
        <v>838</v>
      </c>
      <c r="C206">
        <v>5.0999999999999996</v>
      </c>
      <c r="D206" t="s">
        <v>815</v>
      </c>
    </row>
    <row r="207" spans="1:4" ht="409.5" x14ac:dyDescent="0.25">
      <c r="A207" t="s">
        <v>62</v>
      </c>
      <c r="B207" t="s">
        <v>839</v>
      </c>
      <c r="C207" t="s">
        <v>149</v>
      </c>
      <c r="D207" s="1" t="s">
        <v>675</v>
      </c>
    </row>
    <row r="208" spans="1:4" x14ac:dyDescent="0.25">
      <c r="A208" t="s">
        <v>63</v>
      </c>
      <c r="B208" t="s">
        <v>840</v>
      </c>
      <c r="C208" t="s">
        <v>150</v>
      </c>
    </row>
    <row r="209" spans="1:4" ht="409.5" x14ac:dyDescent="0.25">
      <c r="A209" t="s">
        <v>64</v>
      </c>
      <c r="B209" t="s">
        <v>841</v>
      </c>
      <c r="C209" t="s">
        <v>151</v>
      </c>
      <c r="D209" s="1" t="s">
        <v>696</v>
      </c>
    </row>
    <row r="210" spans="1:4" x14ac:dyDescent="0.25">
      <c r="A210" t="s">
        <v>65</v>
      </c>
      <c r="B210" t="s">
        <v>842</v>
      </c>
      <c r="C210" t="s">
        <v>152</v>
      </c>
    </row>
    <row r="211" spans="1:4" x14ac:dyDescent="0.25">
      <c r="A211" t="s">
        <v>66</v>
      </c>
      <c r="B211" t="s">
        <v>843</v>
      </c>
      <c r="C211" t="s">
        <v>153</v>
      </c>
      <c r="D211" t="s">
        <v>209</v>
      </c>
    </row>
    <row r="212" spans="1:4" x14ac:dyDescent="0.25">
      <c r="A212" t="s">
        <v>67</v>
      </c>
      <c r="B212" t="s">
        <v>844</v>
      </c>
      <c r="C212" t="s">
        <v>154</v>
      </c>
      <c r="D212" t="s">
        <v>816</v>
      </c>
    </row>
    <row r="213" spans="1:4" x14ac:dyDescent="0.25">
      <c r="A213" t="s">
        <v>68</v>
      </c>
      <c r="B213" t="s">
        <v>845</v>
      </c>
      <c r="C213" t="s">
        <v>155</v>
      </c>
      <c r="D213" t="s">
        <v>602</v>
      </c>
    </row>
    <row r="214" spans="1:4" x14ac:dyDescent="0.25">
      <c r="A214" t="s">
        <v>69</v>
      </c>
      <c r="B214" t="s">
        <v>846</v>
      </c>
      <c r="C214" t="s">
        <v>156</v>
      </c>
      <c r="D214" t="s">
        <v>691</v>
      </c>
    </row>
    <row r="215" spans="1:4" x14ac:dyDescent="0.25">
      <c r="A215" t="s">
        <v>70</v>
      </c>
      <c r="B215" t="s">
        <v>847</v>
      </c>
      <c r="C215" t="s">
        <v>157</v>
      </c>
      <c r="D215" t="s">
        <v>817</v>
      </c>
    </row>
    <row r="216" spans="1:4" x14ac:dyDescent="0.25">
      <c r="A216" t="s">
        <v>71</v>
      </c>
      <c r="B216" t="s">
        <v>848</v>
      </c>
      <c r="C216" t="s">
        <v>158</v>
      </c>
      <c r="D216" t="s">
        <v>602</v>
      </c>
    </row>
    <row r="217" spans="1:4" x14ac:dyDescent="0.25">
      <c r="A217" t="s">
        <v>72</v>
      </c>
      <c r="B217" t="s">
        <v>849</v>
      </c>
      <c r="C217" t="s">
        <v>159</v>
      </c>
      <c r="D217" t="s">
        <v>602</v>
      </c>
    </row>
    <row r="218" spans="1:4" x14ac:dyDescent="0.25">
      <c r="A218" t="s">
        <v>603</v>
      </c>
      <c r="B218" t="s">
        <v>850</v>
      </c>
      <c r="C218" t="s">
        <v>604</v>
      </c>
      <c r="D218" t="s">
        <v>692</v>
      </c>
    </row>
    <row r="219" spans="1:4" x14ac:dyDescent="0.25">
      <c r="A219" t="s">
        <v>73</v>
      </c>
      <c r="B219" t="s">
        <v>851</v>
      </c>
      <c r="C219">
        <v>5.4</v>
      </c>
      <c r="D219" t="s">
        <v>110</v>
      </c>
    </row>
    <row r="220" spans="1:4" x14ac:dyDescent="0.25">
      <c r="A220" t="s">
        <v>513</v>
      </c>
      <c r="B220" t="s">
        <v>852</v>
      </c>
      <c r="C220" t="s">
        <v>160</v>
      </c>
      <c r="D220" t="s">
        <v>209</v>
      </c>
    </row>
    <row r="221" spans="1:4" x14ac:dyDescent="0.25">
      <c r="A221" t="s">
        <v>515</v>
      </c>
      <c r="B221" t="s">
        <v>853</v>
      </c>
      <c r="C221" t="s">
        <v>161</v>
      </c>
      <c r="D221" t="s">
        <v>209</v>
      </c>
    </row>
    <row r="222" spans="1:4" x14ac:dyDescent="0.25">
      <c r="A222" t="s">
        <v>542</v>
      </c>
      <c r="B222" t="s">
        <v>854</v>
      </c>
      <c r="C222" t="s">
        <v>162</v>
      </c>
      <c r="D222" t="s">
        <v>209</v>
      </c>
    </row>
    <row r="223" spans="1:4" x14ac:dyDescent="0.25">
      <c r="A223" t="s">
        <v>749</v>
      </c>
      <c r="B223" t="s">
        <v>855</v>
      </c>
      <c r="C223" t="s">
        <v>163</v>
      </c>
      <c r="D223" t="s">
        <v>209</v>
      </c>
    </row>
    <row r="224" spans="1:4" x14ac:dyDescent="0.25">
      <c r="A224" t="s">
        <v>905</v>
      </c>
      <c r="B224" t="s">
        <v>856</v>
      </c>
    </row>
    <row r="225" spans="1:4" x14ac:dyDescent="0.25">
      <c r="A225" t="s">
        <v>881</v>
      </c>
      <c r="B225" t="s">
        <v>857</v>
      </c>
      <c r="C225" t="s">
        <v>164</v>
      </c>
      <c r="D225" t="s">
        <v>209</v>
      </c>
    </row>
    <row r="226" spans="1:4" x14ac:dyDescent="0.25">
      <c r="A226" t="s">
        <v>521</v>
      </c>
      <c r="B226" t="s">
        <v>858</v>
      </c>
      <c r="C226" t="s">
        <v>165</v>
      </c>
      <c r="D226" t="s">
        <v>209</v>
      </c>
    </row>
    <row r="227" spans="1:4" x14ac:dyDescent="0.25">
      <c r="A227" t="s">
        <v>522</v>
      </c>
      <c r="B227" t="s">
        <v>466</v>
      </c>
      <c r="C227" t="s">
        <v>166</v>
      </c>
      <c r="D227" t="s">
        <v>209</v>
      </c>
    </row>
    <row r="228" spans="1:4" x14ac:dyDescent="0.25">
      <c r="A228" t="s">
        <v>514</v>
      </c>
      <c r="B228" t="s">
        <v>467</v>
      </c>
      <c r="C228" t="s">
        <v>167</v>
      </c>
      <c r="D228" t="s">
        <v>209</v>
      </c>
    </row>
    <row r="229" spans="1:4" x14ac:dyDescent="0.25">
      <c r="A229" t="s">
        <v>526</v>
      </c>
      <c r="B229" t="s">
        <v>468</v>
      </c>
      <c r="C229" t="s">
        <v>168</v>
      </c>
      <c r="D229" t="s">
        <v>209</v>
      </c>
    </row>
    <row r="230" spans="1:4" x14ac:dyDescent="0.25">
      <c r="A230" t="s">
        <v>543</v>
      </c>
      <c r="B230" t="s">
        <v>469</v>
      </c>
      <c r="C230" t="s">
        <v>169</v>
      </c>
      <c r="D230" t="s">
        <v>209</v>
      </c>
    </row>
    <row r="231" spans="1:4" x14ac:dyDescent="0.25">
      <c r="A231" t="s">
        <v>527</v>
      </c>
      <c r="B231" t="s">
        <v>470</v>
      </c>
      <c r="C231" t="s">
        <v>170</v>
      </c>
      <c r="D231" t="s">
        <v>209</v>
      </c>
    </row>
    <row r="232" spans="1:4" x14ac:dyDescent="0.25">
      <c r="A232" t="s">
        <v>528</v>
      </c>
      <c r="B232" t="s">
        <v>471</v>
      </c>
      <c r="C232" t="s">
        <v>171</v>
      </c>
      <c r="D232" t="s">
        <v>209</v>
      </c>
    </row>
    <row r="233" spans="1:4" x14ac:dyDescent="0.25">
      <c r="A233" t="s">
        <v>529</v>
      </c>
      <c r="B233" t="s">
        <v>472</v>
      </c>
      <c r="C233" t="s">
        <v>172</v>
      </c>
      <c r="D233" t="s">
        <v>209</v>
      </c>
    </row>
    <row r="234" spans="1:4" x14ac:dyDescent="0.25">
      <c r="A234" t="s">
        <v>530</v>
      </c>
      <c r="B234" t="s">
        <v>473</v>
      </c>
      <c r="C234" t="s">
        <v>173</v>
      </c>
      <c r="D234" t="s">
        <v>209</v>
      </c>
    </row>
    <row r="235" spans="1:4" x14ac:dyDescent="0.25">
      <c r="A235" t="s">
        <v>531</v>
      </c>
      <c r="B235" t="s">
        <v>474</v>
      </c>
      <c r="C235" t="s">
        <v>174</v>
      </c>
      <c r="D235" t="s">
        <v>209</v>
      </c>
    </row>
    <row r="236" spans="1:4" x14ac:dyDescent="0.25">
      <c r="A236" t="s">
        <v>532</v>
      </c>
      <c r="B236" t="s">
        <v>475</v>
      </c>
      <c r="C236" t="s">
        <v>175</v>
      </c>
      <c r="D236" t="s">
        <v>209</v>
      </c>
    </row>
    <row r="237" spans="1:4" x14ac:dyDescent="0.25">
      <c r="A237" t="s">
        <v>538</v>
      </c>
      <c r="B237" t="s">
        <v>476</v>
      </c>
      <c r="C237" t="s">
        <v>176</v>
      </c>
      <c r="D237" t="s">
        <v>209</v>
      </c>
    </row>
    <row r="238" spans="1:4" x14ac:dyDescent="0.25">
      <c r="A238" t="s">
        <v>539</v>
      </c>
      <c r="B238" t="s">
        <v>477</v>
      </c>
      <c r="C238" t="s">
        <v>177</v>
      </c>
      <c r="D238" t="s">
        <v>209</v>
      </c>
    </row>
    <row r="239" spans="1:4" x14ac:dyDescent="0.25">
      <c r="A239" t="s">
        <v>540</v>
      </c>
      <c r="B239" t="s">
        <v>478</v>
      </c>
      <c r="C239" t="s">
        <v>178</v>
      </c>
      <c r="D239" t="s">
        <v>209</v>
      </c>
    </row>
    <row r="240" spans="1:4" x14ac:dyDescent="0.25">
      <c r="A240" t="s">
        <v>541</v>
      </c>
      <c r="B240" t="s">
        <v>479</v>
      </c>
      <c r="C240" t="s">
        <v>421</v>
      </c>
      <c r="D240" t="s">
        <v>209</v>
      </c>
    </row>
    <row r="241" spans="1:4" x14ac:dyDescent="0.25">
      <c r="A241" t="s">
        <v>523</v>
      </c>
      <c r="B241" t="s">
        <v>480</v>
      </c>
      <c r="C241" t="s">
        <v>422</v>
      </c>
      <c r="D241" t="s">
        <v>209</v>
      </c>
    </row>
    <row r="242" spans="1:4" x14ac:dyDescent="0.25">
      <c r="A242" t="s">
        <v>524</v>
      </c>
      <c r="B242" t="s">
        <v>481</v>
      </c>
      <c r="C242" t="s">
        <v>423</v>
      </c>
      <c r="D242" t="s">
        <v>209</v>
      </c>
    </row>
    <row r="243" spans="1:4" x14ac:dyDescent="0.25">
      <c r="A243" t="s">
        <v>525</v>
      </c>
      <c r="B243" t="s">
        <v>482</v>
      </c>
      <c r="C243" t="s">
        <v>424</v>
      </c>
      <c r="D243" t="s">
        <v>209</v>
      </c>
    </row>
    <row r="244" spans="1:4" x14ac:dyDescent="0.25">
      <c r="A244" t="s">
        <v>517</v>
      </c>
      <c r="B244" t="s">
        <v>483</v>
      </c>
      <c r="C244" t="s">
        <v>425</v>
      </c>
      <c r="D244" t="s">
        <v>209</v>
      </c>
    </row>
    <row r="245" spans="1:4" x14ac:dyDescent="0.25">
      <c r="A245" t="s">
        <v>518</v>
      </c>
      <c r="B245" t="s">
        <v>484</v>
      </c>
      <c r="C245" t="s">
        <v>426</v>
      </c>
      <c r="D245" t="s">
        <v>209</v>
      </c>
    </row>
    <row r="246" spans="1:4" x14ac:dyDescent="0.25">
      <c r="A246" t="s">
        <v>519</v>
      </c>
      <c r="B246" t="s">
        <v>485</v>
      </c>
      <c r="C246" t="s">
        <v>427</v>
      </c>
      <c r="D246" t="s">
        <v>209</v>
      </c>
    </row>
    <row r="247" spans="1:4" x14ac:dyDescent="0.25">
      <c r="A247" t="s">
        <v>520</v>
      </c>
      <c r="B247" t="s">
        <v>488</v>
      </c>
      <c r="C247" t="s">
        <v>428</v>
      </c>
      <c r="D247" t="s">
        <v>209</v>
      </c>
    </row>
    <row r="248" spans="1:4" x14ac:dyDescent="0.25">
      <c r="A248" t="s">
        <v>533</v>
      </c>
      <c r="B248" t="s">
        <v>498</v>
      </c>
      <c r="C248" t="s">
        <v>429</v>
      </c>
      <c r="D248" t="s">
        <v>209</v>
      </c>
    </row>
    <row r="249" spans="1:4" x14ac:dyDescent="0.25">
      <c r="A249" t="s">
        <v>534</v>
      </c>
      <c r="B249" t="s">
        <v>499</v>
      </c>
      <c r="C249" t="s">
        <v>430</v>
      </c>
      <c r="D249" t="s">
        <v>209</v>
      </c>
    </row>
    <row r="250" spans="1:4" x14ac:dyDescent="0.25">
      <c r="A250" t="s">
        <v>535</v>
      </c>
      <c r="B250" t="s">
        <v>500</v>
      </c>
      <c r="C250" t="s">
        <v>431</v>
      </c>
      <c r="D250" t="s">
        <v>209</v>
      </c>
    </row>
    <row r="251" spans="1:4" x14ac:dyDescent="0.25">
      <c r="A251" t="s">
        <v>536</v>
      </c>
      <c r="B251" t="s">
        <v>501</v>
      </c>
      <c r="C251" t="s">
        <v>432</v>
      </c>
      <c r="D251" t="s">
        <v>209</v>
      </c>
    </row>
    <row r="252" spans="1:4" x14ac:dyDescent="0.25">
      <c r="A252" t="s">
        <v>537</v>
      </c>
      <c r="B252" t="s">
        <v>497</v>
      </c>
      <c r="C252" t="s">
        <v>433</v>
      </c>
      <c r="D252" t="s">
        <v>209</v>
      </c>
    </row>
    <row r="253" spans="1:4" x14ac:dyDescent="0.25">
      <c r="A253" t="s">
        <v>544</v>
      </c>
      <c r="B253" t="s">
        <v>502</v>
      </c>
      <c r="C253" t="s">
        <v>750</v>
      </c>
      <c r="D253" t="s">
        <v>209</v>
      </c>
    </row>
    <row r="254" spans="1:4" x14ac:dyDescent="0.25">
      <c r="A254" t="s">
        <v>545</v>
      </c>
      <c r="B254" t="s">
        <v>505</v>
      </c>
      <c r="C254" t="s">
        <v>751</v>
      </c>
      <c r="D254" t="s">
        <v>209</v>
      </c>
    </row>
    <row r="255" spans="1:4" x14ac:dyDescent="0.25">
      <c r="A255" t="s">
        <v>516</v>
      </c>
      <c r="B255" t="s">
        <v>506</v>
      </c>
      <c r="C255" t="s">
        <v>420</v>
      </c>
      <c r="D255" t="s">
        <v>209</v>
      </c>
    </row>
    <row r="256" spans="1:4" x14ac:dyDescent="0.25">
      <c r="A256" t="s">
        <v>546</v>
      </c>
      <c r="B256" t="s">
        <v>585</v>
      </c>
      <c r="C256" t="s">
        <v>420</v>
      </c>
      <c r="D256" t="s">
        <v>209</v>
      </c>
    </row>
    <row r="257" spans="1:4" x14ac:dyDescent="0.25">
      <c r="A257" t="s">
        <v>547</v>
      </c>
      <c r="B257" t="s">
        <v>586</v>
      </c>
      <c r="C257" t="s">
        <v>179</v>
      </c>
      <c r="D257" t="s">
        <v>209</v>
      </c>
    </row>
    <row r="258" spans="1:4" x14ac:dyDescent="0.25">
      <c r="A258" t="s">
        <v>548</v>
      </c>
      <c r="B258" t="s">
        <v>587</v>
      </c>
      <c r="C258" t="s">
        <v>180</v>
      </c>
      <c r="D258" t="s">
        <v>209</v>
      </c>
    </row>
    <row r="259" spans="1:4" x14ac:dyDescent="0.25">
      <c r="A259" t="s">
        <v>549</v>
      </c>
      <c r="B259" t="s">
        <v>588</v>
      </c>
      <c r="C259" t="s">
        <v>181</v>
      </c>
      <c r="D259" t="s">
        <v>209</v>
      </c>
    </row>
    <row r="260" spans="1:4" x14ac:dyDescent="0.25">
      <c r="A260" t="s">
        <v>550</v>
      </c>
      <c r="B260" t="s">
        <v>589</v>
      </c>
      <c r="C260" t="s">
        <v>182</v>
      </c>
      <c r="D260" t="s">
        <v>209</v>
      </c>
    </row>
    <row r="261" spans="1:4" x14ac:dyDescent="0.25">
      <c r="A261" t="s">
        <v>551</v>
      </c>
      <c r="B261" t="s">
        <v>590</v>
      </c>
      <c r="C261" t="s">
        <v>183</v>
      </c>
      <c r="D261" t="s">
        <v>209</v>
      </c>
    </row>
    <row r="262" spans="1:4" x14ac:dyDescent="0.25">
      <c r="A262" t="s">
        <v>552</v>
      </c>
      <c r="B262" t="s">
        <v>599</v>
      </c>
      <c r="C262" t="s">
        <v>184</v>
      </c>
      <c r="D262" t="s">
        <v>209</v>
      </c>
    </row>
    <row r="263" spans="1:4" x14ac:dyDescent="0.25">
      <c r="A263" t="s">
        <v>553</v>
      </c>
      <c r="B263" t="s">
        <v>600</v>
      </c>
      <c r="C263" t="s">
        <v>185</v>
      </c>
      <c r="D263" t="s">
        <v>209</v>
      </c>
    </row>
    <row r="264" spans="1:4" x14ac:dyDescent="0.25">
      <c r="A264" t="s">
        <v>554</v>
      </c>
      <c r="B264" t="s">
        <v>601</v>
      </c>
      <c r="C264" t="s">
        <v>186</v>
      </c>
      <c r="D264" t="s">
        <v>209</v>
      </c>
    </row>
    <row r="265" spans="1:4" x14ac:dyDescent="0.25">
      <c r="A265" t="s">
        <v>555</v>
      </c>
      <c r="B265" t="s">
        <v>605</v>
      </c>
      <c r="C265" t="s">
        <v>187</v>
      </c>
      <c r="D265" t="s">
        <v>209</v>
      </c>
    </row>
    <row r="266" spans="1:4" x14ac:dyDescent="0.25">
      <c r="A266" t="s">
        <v>74</v>
      </c>
      <c r="B266" t="s">
        <v>609</v>
      </c>
      <c r="C266" t="s">
        <v>188</v>
      </c>
      <c r="D266" t="s">
        <v>111</v>
      </c>
    </row>
    <row r="267" spans="1:4" x14ac:dyDescent="0.25">
      <c r="A267" t="s">
        <v>753</v>
      </c>
      <c r="B267" t="s">
        <v>610</v>
      </c>
      <c r="C267" t="s">
        <v>752</v>
      </c>
      <c r="D267" t="s">
        <v>713</v>
      </c>
    </row>
    <row r="268" spans="1:4" x14ac:dyDescent="0.25">
      <c r="A268" t="s">
        <v>75</v>
      </c>
      <c r="B268" t="s">
        <v>611</v>
      </c>
      <c r="C268">
        <v>6.1</v>
      </c>
      <c r="D268" t="s">
        <v>818</v>
      </c>
    </row>
    <row r="269" spans="1:4" x14ac:dyDescent="0.25">
      <c r="A269" t="s">
        <v>596</v>
      </c>
      <c r="B269" t="s">
        <v>625</v>
      </c>
      <c r="C269" t="s">
        <v>597</v>
      </c>
      <c r="D269" t="s">
        <v>690</v>
      </c>
    </row>
    <row r="270" spans="1:4" x14ac:dyDescent="0.25">
      <c r="A270" t="s">
        <v>595</v>
      </c>
      <c r="B270" t="s">
        <v>626</v>
      </c>
      <c r="C270" t="s">
        <v>598</v>
      </c>
      <c r="D270" t="s">
        <v>690</v>
      </c>
    </row>
    <row r="271" spans="1:4" x14ac:dyDescent="0.25">
      <c r="A271" t="s">
        <v>576</v>
      </c>
      <c r="B271" t="s">
        <v>627</v>
      </c>
      <c r="C271" t="s">
        <v>189</v>
      </c>
      <c r="D271" t="s">
        <v>691</v>
      </c>
    </row>
    <row r="272" spans="1:4" x14ac:dyDescent="0.25">
      <c r="A272" t="s">
        <v>577</v>
      </c>
      <c r="B272" t="s">
        <v>628</v>
      </c>
      <c r="C272" t="s">
        <v>190</v>
      </c>
      <c r="D272" t="s">
        <v>691</v>
      </c>
    </row>
    <row r="273" spans="1:4" x14ac:dyDescent="0.25">
      <c r="A273" t="s">
        <v>578</v>
      </c>
      <c r="B273" t="s">
        <v>629</v>
      </c>
      <c r="C273" t="s">
        <v>191</v>
      </c>
      <c r="D273" t="s">
        <v>691</v>
      </c>
    </row>
    <row r="274" spans="1:4" x14ac:dyDescent="0.25">
      <c r="A274" t="s">
        <v>579</v>
      </c>
      <c r="B274" t="s">
        <v>630</v>
      </c>
      <c r="C274" t="s">
        <v>192</v>
      </c>
      <c r="D274" t="s">
        <v>691</v>
      </c>
    </row>
    <row r="275" spans="1:4" x14ac:dyDescent="0.25">
      <c r="A275" t="s">
        <v>580</v>
      </c>
      <c r="B275" t="s">
        <v>631</v>
      </c>
      <c r="C275" t="s">
        <v>193</v>
      </c>
      <c r="D275" t="s">
        <v>691</v>
      </c>
    </row>
    <row r="276" spans="1:4" x14ac:dyDescent="0.25">
      <c r="A276" t="s">
        <v>76</v>
      </c>
      <c r="B276" t="s">
        <v>632</v>
      </c>
      <c r="C276">
        <v>6.3</v>
      </c>
    </row>
    <row r="277" spans="1:4" x14ac:dyDescent="0.25">
      <c r="A277" t="s">
        <v>556</v>
      </c>
      <c r="B277" t="s">
        <v>633</v>
      </c>
      <c r="C277" t="s">
        <v>194</v>
      </c>
      <c r="D277" t="s">
        <v>209</v>
      </c>
    </row>
    <row r="278" spans="1:4" x14ac:dyDescent="0.25">
      <c r="A278" t="s">
        <v>77</v>
      </c>
      <c r="B278" t="s">
        <v>653</v>
      </c>
      <c r="C278">
        <v>6.4</v>
      </c>
      <c r="D278" t="s">
        <v>764</v>
      </c>
    </row>
    <row r="279" spans="1:4" x14ac:dyDescent="0.25">
      <c r="A279" t="s">
        <v>78</v>
      </c>
      <c r="B279" t="s">
        <v>654</v>
      </c>
      <c r="C279">
        <v>6.5</v>
      </c>
      <c r="D279" t="s">
        <v>764</v>
      </c>
    </row>
    <row r="280" spans="1:4" x14ac:dyDescent="0.25">
      <c r="A280" t="s">
        <v>79</v>
      </c>
      <c r="B280" t="s">
        <v>655</v>
      </c>
      <c r="C280">
        <v>6.6</v>
      </c>
      <c r="D280" t="s">
        <v>764</v>
      </c>
    </row>
    <row r="281" spans="1:4" x14ac:dyDescent="0.25">
      <c r="A281" t="s">
        <v>80</v>
      </c>
      <c r="B281" t="s">
        <v>656</v>
      </c>
      <c r="C281">
        <v>6.7</v>
      </c>
      <c r="D281" t="s">
        <v>764</v>
      </c>
    </row>
    <row r="282" spans="1:4" x14ac:dyDescent="0.25">
      <c r="A282" t="s">
        <v>81</v>
      </c>
      <c r="B282" t="s">
        <v>657</v>
      </c>
      <c r="C282">
        <v>6.8</v>
      </c>
      <c r="D282" t="s">
        <v>764</v>
      </c>
    </row>
    <row r="283" spans="1:4" x14ac:dyDescent="0.25">
      <c r="A283" t="s">
        <v>82</v>
      </c>
      <c r="B283" t="s">
        <v>658</v>
      </c>
      <c r="C283">
        <v>6.9</v>
      </c>
      <c r="D283" t="s">
        <v>764</v>
      </c>
    </row>
    <row r="284" spans="1:4" x14ac:dyDescent="0.25">
      <c r="A284" t="s">
        <v>83</v>
      </c>
      <c r="B284" t="s">
        <v>659</v>
      </c>
      <c r="C284" t="s">
        <v>195</v>
      </c>
      <c r="D284" t="s">
        <v>764</v>
      </c>
    </row>
    <row r="285" spans="1:4" x14ac:dyDescent="0.25">
      <c r="A285" t="s">
        <v>84</v>
      </c>
      <c r="B285" t="s">
        <v>660</v>
      </c>
      <c r="C285">
        <v>6.11</v>
      </c>
      <c r="D285" t="s">
        <v>764</v>
      </c>
    </row>
    <row r="286" spans="1:4" x14ac:dyDescent="0.25">
      <c r="A286" t="s">
        <v>85</v>
      </c>
      <c r="B286" t="s">
        <v>661</v>
      </c>
      <c r="C286">
        <v>6.12</v>
      </c>
      <c r="D286" t="s">
        <v>765</v>
      </c>
    </row>
    <row r="287" spans="1:4" x14ac:dyDescent="0.25">
      <c r="A287" t="s">
        <v>86</v>
      </c>
      <c r="B287" t="s">
        <v>662</v>
      </c>
      <c r="C287">
        <v>6.13</v>
      </c>
      <c r="D287" t="s">
        <v>766</v>
      </c>
    </row>
    <row r="288" spans="1:4" x14ac:dyDescent="0.25">
      <c r="A288" t="s">
        <v>87</v>
      </c>
      <c r="B288" t="s">
        <v>663</v>
      </c>
      <c r="C288">
        <v>6.14</v>
      </c>
      <c r="D288" t="s">
        <v>808</v>
      </c>
    </row>
    <row r="289" spans="1:4" x14ac:dyDescent="0.25">
      <c r="A289" t="s">
        <v>88</v>
      </c>
      <c r="B289" t="s">
        <v>664</v>
      </c>
      <c r="C289">
        <v>6.15</v>
      </c>
      <c r="D289" t="s">
        <v>767</v>
      </c>
    </row>
    <row r="290" spans="1:4" x14ac:dyDescent="0.25">
      <c r="A290" t="s">
        <v>89</v>
      </c>
      <c r="B290" t="s">
        <v>665</v>
      </c>
      <c r="C290">
        <v>6.16</v>
      </c>
      <c r="D290" t="s">
        <v>809</v>
      </c>
    </row>
    <row r="291" spans="1:4" x14ac:dyDescent="0.25">
      <c r="A291" t="s">
        <v>90</v>
      </c>
      <c r="B291" t="s">
        <v>666</v>
      </c>
      <c r="C291">
        <v>6.17</v>
      </c>
      <c r="D291" t="s">
        <v>112</v>
      </c>
    </row>
    <row r="292" spans="1:4" ht="60" x14ac:dyDescent="0.25">
      <c r="A292" t="s">
        <v>583</v>
      </c>
      <c r="B292" t="s">
        <v>667</v>
      </c>
      <c r="C292" t="s">
        <v>584</v>
      </c>
      <c r="D292" s="5" t="s">
        <v>906</v>
      </c>
    </row>
    <row r="293" spans="1:4" x14ac:dyDescent="0.25">
      <c r="A293" t="s">
        <v>91</v>
      </c>
      <c r="B293" t="s">
        <v>668</v>
      </c>
      <c r="C293">
        <v>6.18</v>
      </c>
      <c r="D293" t="s">
        <v>107</v>
      </c>
    </row>
    <row r="294" spans="1:4" x14ac:dyDescent="0.25">
      <c r="A294" t="s">
        <v>92</v>
      </c>
      <c r="B294" t="s">
        <v>669</v>
      </c>
      <c r="C294">
        <v>6.19</v>
      </c>
      <c r="D294" t="s">
        <v>108</v>
      </c>
    </row>
    <row r="295" spans="1:4" ht="60" x14ac:dyDescent="0.25">
      <c r="A295" t="s">
        <v>93</v>
      </c>
      <c r="B295" t="s">
        <v>859</v>
      </c>
      <c r="C295" t="s">
        <v>196</v>
      </c>
      <c r="D295" s="1" t="s">
        <v>882</v>
      </c>
    </row>
    <row r="296" spans="1:4" x14ac:dyDescent="0.25">
      <c r="A296" t="s">
        <v>557</v>
      </c>
      <c r="B296" t="s">
        <v>860</v>
      </c>
      <c r="C296">
        <v>6.21</v>
      </c>
      <c r="D296" s="2" t="s">
        <v>764</v>
      </c>
    </row>
    <row r="297" spans="1:4" x14ac:dyDescent="0.25">
      <c r="A297" t="s">
        <v>558</v>
      </c>
      <c r="B297" t="s">
        <v>861</v>
      </c>
      <c r="C297">
        <v>6.22</v>
      </c>
      <c r="D297" s="2" t="s">
        <v>764</v>
      </c>
    </row>
    <row r="298" spans="1:4" x14ac:dyDescent="0.25">
      <c r="A298" t="s">
        <v>559</v>
      </c>
      <c r="B298" t="s">
        <v>862</v>
      </c>
      <c r="C298" t="s">
        <v>197</v>
      </c>
      <c r="D298" t="s">
        <v>418</v>
      </c>
    </row>
    <row r="299" spans="1:4" x14ac:dyDescent="0.25">
      <c r="A299" t="s">
        <v>94</v>
      </c>
      <c r="B299" t="s">
        <v>863</v>
      </c>
      <c r="C299" t="s">
        <v>198</v>
      </c>
      <c r="D299" t="s">
        <v>819</v>
      </c>
    </row>
    <row r="300" spans="1:4" ht="45" x14ac:dyDescent="0.25">
      <c r="A300" t="s">
        <v>564</v>
      </c>
      <c r="B300" t="s">
        <v>864</v>
      </c>
      <c r="C300" t="s">
        <v>405</v>
      </c>
      <c r="D300" s="1" t="s">
        <v>104</v>
      </c>
    </row>
    <row r="301" spans="1:4" ht="45" x14ac:dyDescent="0.25">
      <c r="A301" t="s">
        <v>199</v>
      </c>
      <c r="B301" t="s">
        <v>865</v>
      </c>
      <c r="C301" t="s">
        <v>200</v>
      </c>
      <c r="D301" s="3" t="s">
        <v>898</v>
      </c>
    </row>
    <row r="302" spans="1:4" x14ac:dyDescent="0.25">
      <c r="A302" t="s">
        <v>460</v>
      </c>
      <c r="B302" t="s">
        <v>866</v>
      </c>
      <c r="C302" t="s">
        <v>461</v>
      </c>
    </row>
    <row r="303" spans="1:4" x14ac:dyDescent="0.25">
      <c r="A303" t="s">
        <v>95</v>
      </c>
      <c r="B303" t="s">
        <v>867</v>
      </c>
      <c r="C303" t="s">
        <v>201</v>
      </c>
    </row>
    <row r="304" spans="1:4" x14ac:dyDescent="0.25">
      <c r="A304" t="s">
        <v>96</v>
      </c>
      <c r="B304" t="s">
        <v>868</v>
      </c>
      <c r="C304" t="s">
        <v>202</v>
      </c>
      <c r="D304" s="2" t="s">
        <v>764</v>
      </c>
    </row>
    <row r="305" spans="1:4" ht="225" x14ac:dyDescent="0.25">
      <c r="A305" t="s">
        <v>97</v>
      </c>
      <c r="B305" t="s">
        <v>869</v>
      </c>
      <c r="C305" t="s">
        <v>203</v>
      </c>
      <c r="D305" s="1" t="s">
        <v>880</v>
      </c>
    </row>
    <row r="306" spans="1:4" x14ac:dyDescent="0.25">
      <c r="A306" t="s">
        <v>98</v>
      </c>
      <c r="B306" t="s">
        <v>870</v>
      </c>
      <c r="C306" t="s">
        <v>204</v>
      </c>
      <c r="D306" t="s">
        <v>495</v>
      </c>
    </row>
    <row r="307" spans="1:4" x14ac:dyDescent="0.25">
      <c r="A307" t="s">
        <v>463</v>
      </c>
      <c r="B307" t="s">
        <v>871</v>
      </c>
      <c r="C307" t="s">
        <v>462</v>
      </c>
      <c r="D307" t="s">
        <v>820</v>
      </c>
    </row>
    <row r="308" spans="1:4" x14ac:dyDescent="0.25">
      <c r="A308" t="s">
        <v>496</v>
      </c>
      <c r="B308" t="s">
        <v>872</v>
      </c>
      <c r="C308" t="s">
        <v>674</v>
      </c>
      <c r="D308" t="s">
        <v>821</v>
      </c>
    </row>
    <row r="309" spans="1:4" x14ac:dyDescent="0.25">
      <c r="A309" t="s">
        <v>99</v>
      </c>
      <c r="B309" t="s">
        <v>873</v>
      </c>
      <c r="C309" t="s">
        <v>205</v>
      </c>
      <c r="D309" t="s">
        <v>104</v>
      </c>
    </row>
    <row r="310" spans="1:4" ht="150" x14ac:dyDescent="0.25">
      <c r="A310" t="s">
        <v>392</v>
      </c>
      <c r="B310" t="s">
        <v>874</v>
      </c>
      <c r="C310" t="s">
        <v>410</v>
      </c>
      <c r="D310" s="1" t="s">
        <v>877</v>
      </c>
    </row>
    <row r="311" spans="1:4" x14ac:dyDescent="0.25">
      <c r="A311" t="s">
        <v>393</v>
      </c>
      <c r="B311" t="s">
        <v>875</v>
      </c>
      <c r="C311" t="s">
        <v>412</v>
      </c>
      <c r="D311" t="s">
        <v>878</v>
      </c>
    </row>
    <row r="312" spans="1:4" x14ac:dyDescent="0.25">
      <c r="A312" t="s">
        <v>394</v>
      </c>
      <c r="B312" t="s">
        <v>876</v>
      </c>
      <c r="C312" t="s">
        <v>412</v>
      </c>
      <c r="D312" t="s">
        <v>878</v>
      </c>
    </row>
    <row r="313" spans="1:4" x14ac:dyDescent="0.25">
      <c r="A313" t="s">
        <v>395</v>
      </c>
      <c r="B313" t="s">
        <v>221</v>
      </c>
      <c r="C313" t="s">
        <v>412</v>
      </c>
      <c r="D313" t="s">
        <v>878</v>
      </c>
    </row>
    <row r="314" spans="1:4" x14ac:dyDescent="0.25">
      <c r="A314" t="s">
        <v>396</v>
      </c>
      <c r="B314" t="s">
        <v>663</v>
      </c>
      <c r="C314" t="s">
        <v>412</v>
      </c>
      <c r="D314" t="s">
        <v>878</v>
      </c>
    </row>
    <row r="315" spans="1:4" x14ac:dyDescent="0.25">
      <c r="A315" t="s">
        <v>397</v>
      </c>
      <c r="B315" t="s">
        <v>664</v>
      </c>
      <c r="C315" t="s">
        <v>412</v>
      </c>
      <c r="D315" t="s">
        <v>878</v>
      </c>
    </row>
    <row r="316" spans="1:4" x14ac:dyDescent="0.25">
      <c r="A316" t="s">
        <v>398</v>
      </c>
      <c r="B316" t="s">
        <v>665</v>
      </c>
      <c r="C316" t="s">
        <v>412</v>
      </c>
      <c r="D316" t="s">
        <v>878</v>
      </c>
    </row>
    <row r="317" spans="1:4" x14ac:dyDescent="0.25">
      <c r="A317" t="s">
        <v>399</v>
      </c>
      <c r="B317" t="s">
        <v>666</v>
      </c>
      <c r="C317" t="s">
        <v>412</v>
      </c>
      <c r="D317" t="s">
        <v>878</v>
      </c>
    </row>
    <row r="318" spans="1:4" x14ac:dyDescent="0.25">
      <c r="A318" t="s">
        <v>400</v>
      </c>
      <c r="B318" t="s">
        <v>667</v>
      </c>
      <c r="C318" t="s">
        <v>412</v>
      </c>
      <c r="D318" t="s">
        <v>878</v>
      </c>
    </row>
    <row r="319" spans="1:4" x14ac:dyDescent="0.25">
      <c r="A319" t="s">
        <v>100</v>
      </c>
      <c r="B319" t="s">
        <v>668</v>
      </c>
      <c r="C319" t="s">
        <v>206</v>
      </c>
      <c r="D319" t="s">
        <v>417</v>
      </c>
    </row>
    <row r="320" spans="1:4" x14ac:dyDescent="0.25">
      <c r="A320" t="s">
        <v>101</v>
      </c>
      <c r="B320" t="s">
        <v>669</v>
      </c>
      <c r="C320" t="s">
        <v>207</v>
      </c>
    </row>
    <row r="321" spans="1:4" x14ac:dyDescent="0.25">
      <c r="A321" t="s">
        <v>464</v>
      </c>
      <c r="B321" t="s">
        <v>859</v>
      </c>
      <c r="C321">
        <v>7.9</v>
      </c>
      <c r="D321" t="s">
        <v>693</v>
      </c>
    </row>
    <row r="322" spans="1:4" x14ac:dyDescent="0.25">
      <c r="A322" t="s">
        <v>606</v>
      </c>
      <c r="B322" t="s">
        <v>860</v>
      </c>
      <c r="C322" t="s">
        <v>612</v>
      </c>
      <c r="D322" t="s">
        <v>822</v>
      </c>
    </row>
    <row r="323" spans="1:4" x14ac:dyDescent="0.25">
      <c r="A323" t="s">
        <v>607</v>
      </c>
      <c r="B323" t="s">
        <v>861</v>
      </c>
      <c r="C323">
        <v>7.11</v>
      </c>
      <c r="D323" t="s">
        <v>694</v>
      </c>
    </row>
    <row r="324" spans="1:4" x14ac:dyDescent="0.25">
      <c r="A324" t="s">
        <v>608</v>
      </c>
      <c r="B324" t="s">
        <v>862</v>
      </c>
      <c r="C324">
        <v>7.12</v>
      </c>
      <c r="D324" t="s">
        <v>695</v>
      </c>
    </row>
  </sheetData>
  <phoneticPr fontId="21" type="noConversion"/>
  <dataValidations disablePrompts="1" count="1">
    <dataValidation type="list" allowBlank="1" showInputMessage="1" showErrorMessage="1" sqref="A68" xr:uid="{00000000-0002-0000-0000-000000000000}">
      <formula1>"chk, ddl, D, DT, rbl, txt"</formula1>
    </dataValidation>
  </dataValidations>
  <pageMargins left="0.7" right="0.7" top="0.75" bottom="0.75" header="0.3" footer="0.3"/>
  <pageSetup paperSize="9" orientation="portrait" r:id="rId1"/>
  <ignoredErrors>
    <ignoredError sqref="C8:C10 C17 C19 C45 C48:C50 C75 C85:C87 C141 C192:C193 C266 C284 C295 C309:C310 C319:C320 C152 C298:C299 C12:C14 C54 C72 C301:C302 C303:C306 C322 C26:C27 C88:C90 C123:C127 C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NELA Clinical Audit -Export 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Cripps</dc:creator>
  <cp:lastModifiedBy>Dean Harrison</cp:lastModifiedBy>
  <cp:lastPrinted>2023-09-13T15:44:12Z</cp:lastPrinted>
  <dcterms:created xsi:type="dcterms:W3CDTF">2014-01-20T11:42:11Z</dcterms:created>
  <dcterms:modified xsi:type="dcterms:W3CDTF">2023-09-18T13:57:25Z</dcterms:modified>
</cp:coreProperties>
</file>